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9200" windowHeight="11970" activeTab="0"/>
  </bookViews>
  <sheets>
    <sheet name="Отеч. кино" sheetId="1" r:id="rId1"/>
    <sheet name="Зарубеж. кино" sheetId="2" r:id="rId2"/>
    <sheet name="Анимация" sheetId="3" r:id="rId3"/>
    <sheet name="Неигровое кино" sheetId="4" r:id="rId4"/>
  </sheets>
  <definedNames>
    <definedName name="_xlnm.Print_Area" localSheetId="2">'Анимация'!$A$1:$M$360</definedName>
    <definedName name="_xlnm.Print_Area" localSheetId="1">'Зарубеж. кино'!$A$2:$O$737</definedName>
    <definedName name="_xlnm.Print_Area" localSheetId="3">'Неигровое кино'!$A$2:$O$543</definedName>
    <definedName name="_xlnm.Print_Area" localSheetId="0">'Отеч. кино'!$A$1:$O$883</definedName>
  </definedNames>
  <calcPr fullCalcOnLoad="1"/>
</workbook>
</file>

<file path=xl/sharedStrings.xml><?xml version="1.0" encoding="utf-8"?>
<sst xmlns="http://schemas.openxmlformats.org/spreadsheetml/2006/main" count="19106" uniqueCount="7314">
  <si>
    <t>А.Лизунов</t>
  </si>
  <si>
    <t>по рьесе М.Ворфоломеева</t>
  </si>
  <si>
    <t>Чехия/Грузия</t>
  </si>
  <si>
    <t>Д.Олегонтов</t>
  </si>
  <si>
    <t>Г.Мележко</t>
  </si>
  <si>
    <t>Ю.Долженко</t>
  </si>
  <si>
    <t>И.Резников</t>
  </si>
  <si>
    <t>В.Сафронов, Н.Поветкин, Н.Личак, С.Еременков</t>
  </si>
  <si>
    <t>В.Гольдбергс</t>
  </si>
  <si>
    <t>В.Ефимов</t>
  </si>
  <si>
    <t xml:space="preserve">Загнанный </t>
  </si>
  <si>
    <t>У.Фридкин</t>
  </si>
  <si>
    <t>1210030/03 от 12.02.03</t>
  </si>
  <si>
    <t>Д.Литтл</t>
  </si>
  <si>
    <t>86044/89 от 21.03.89</t>
  </si>
  <si>
    <t>В.Шамшурин</t>
  </si>
  <si>
    <t>Замужем за мафией</t>
  </si>
  <si>
    <t>Д.Демме</t>
  </si>
  <si>
    <t>18214/89 от 21.12.89</t>
  </si>
  <si>
    <t>Запах циклона</t>
  </si>
  <si>
    <t>Д.Ирвинг</t>
  </si>
  <si>
    <t>18228/94 от 07.10.94</t>
  </si>
  <si>
    <t>Запретные желания</t>
  </si>
  <si>
    <t>18204/94 от 28.09.94</t>
  </si>
  <si>
    <t>Затерянные в Африке</t>
  </si>
  <si>
    <t>С.Рэффил</t>
  </si>
  <si>
    <t>18089/95 от 17.10.95</t>
  </si>
  <si>
    <t>Захват-2</t>
  </si>
  <si>
    <t>18012/96 от 01.02.96</t>
  </si>
  <si>
    <t>Защитные цвета</t>
  </si>
  <si>
    <t xml:space="preserve">928/43 </t>
  </si>
  <si>
    <t>11147/91 от 11.06.91</t>
  </si>
  <si>
    <t>А.Кайдановский</t>
  </si>
  <si>
    <t>11012/89 от 13.01.89</t>
  </si>
  <si>
    <t>Д.Месхиев</t>
  </si>
  <si>
    <t>22231/89 от 18.08.89</t>
  </si>
  <si>
    <t>В начале было…</t>
  </si>
  <si>
    <t>бытие</t>
  </si>
  <si>
    <t>24111/86 от 17.07.86</t>
  </si>
  <si>
    <t>В.Шестопалова</t>
  </si>
  <si>
    <t>Ваше здоровье в ваших руках</t>
  </si>
  <si>
    <t>86089/84 от 17.04.84</t>
  </si>
  <si>
    <t>24004/82 от 12.01.82</t>
  </si>
  <si>
    <t>У войны не женское лицо. Фильм 2 "Стрелять хотела…"</t>
  </si>
  <si>
    <t>24126/82 от 01.09.82</t>
  </si>
  <si>
    <t>У войны не женское лицо. Фильм 4 "Я встретил Вас..."</t>
  </si>
  <si>
    <t>24128/82 от 01.09.82</t>
  </si>
  <si>
    <t>Полёт навигатора</t>
  </si>
  <si>
    <t>Р. Клайзер</t>
  </si>
  <si>
    <t>Поле битвы - Земля</t>
  </si>
  <si>
    <t>1210078/00 от 25.05.00</t>
  </si>
  <si>
    <t>"Невидимка" Фильм из серии "Телефон желаний</t>
  </si>
  <si>
    <t>18066/88 от 17.06.88</t>
  </si>
  <si>
    <t>Без права на ошибку</t>
  </si>
  <si>
    <t>спид</t>
  </si>
  <si>
    <t>Ю.Бержицкий</t>
  </si>
  <si>
    <t>Приключения Пифа</t>
  </si>
  <si>
    <t>11217/90 от 19.09.90</t>
  </si>
  <si>
    <t>Притча об артисте. Лицедей</t>
  </si>
  <si>
    <t>Н.Серебряков</t>
  </si>
  <si>
    <t>11183/89 от 05.09.89</t>
  </si>
  <si>
    <t>Притча о Гасане</t>
  </si>
  <si>
    <t>11094/86 от 21.10.86</t>
  </si>
  <si>
    <t>Однажды осенний фотограф…</t>
  </si>
  <si>
    <t>11172/87 от 30.07..87</t>
  </si>
  <si>
    <t>Одно и тоже</t>
  </si>
  <si>
    <t>1587/91 от 05.12.91</t>
  </si>
  <si>
    <t>В шесть часов вечера после войны</t>
  </si>
  <si>
    <t>И. Пырьев</t>
  </si>
  <si>
    <t>Вдали от Родины</t>
  </si>
  <si>
    <t>А. Швачко</t>
  </si>
  <si>
    <t>Круг друзей</t>
  </si>
  <si>
    <t>П.О′Коннор</t>
  </si>
  <si>
    <t>18009/94 от 02.02.94</t>
  </si>
  <si>
    <t>Крутой любовник</t>
  </si>
  <si>
    <t>М.Тарантини</t>
  </si>
  <si>
    <t>Крутые парни</t>
  </si>
  <si>
    <t>Б.Шерван</t>
  </si>
  <si>
    <t>18093/96 от 28.08.96</t>
  </si>
  <si>
    <t>Я.Жамойда</t>
  </si>
  <si>
    <t>121056/97 от 17.07.97</t>
  </si>
  <si>
    <t>Кулачный боец</t>
  </si>
  <si>
    <t>Ф.Зунига</t>
  </si>
  <si>
    <t>18057/94 от 29.03.94</t>
  </si>
  <si>
    <t>Купи-продай</t>
  </si>
  <si>
    <t>Р.Борис</t>
  </si>
  <si>
    <t>18076/92 от 25.09.92</t>
  </si>
  <si>
    <t>Кэти</t>
  </si>
  <si>
    <t>Тактико-специальное учение формирований</t>
  </si>
  <si>
    <t>46029/89 от 22.02.89</t>
  </si>
  <si>
    <t>924/79 от 10.07.79</t>
  </si>
  <si>
    <t>Новые приключения Бабки Ёжки</t>
  </si>
  <si>
    <t>Н.Титов,О.Потапова</t>
  </si>
  <si>
    <t>1140023/08 от 28.08.08</t>
  </si>
  <si>
    <t>Прощайте, голуби!</t>
  </si>
  <si>
    <t>Я.Сегель</t>
  </si>
  <si>
    <t>А.Осипов</t>
  </si>
  <si>
    <t>"Живу надеждой…"</t>
  </si>
  <si>
    <t>В.Ходяков</t>
  </si>
  <si>
    <t>22069/83 от 13.09.83</t>
  </si>
  <si>
    <t>М.Серков</t>
  </si>
  <si>
    <t>11024/88 от 26.01.88</t>
  </si>
  <si>
    <t>Три лягушонка. 2 вып.</t>
  </si>
  <si>
    <t>1310989-90</t>
  </si>
  <si>
    <t>11233/88 от 25.11.88</t>
  </si>
  <si>
    <t>Именинница</t>
  </si>
  <si>
    <t>Очарованный странник</t>
  </si>
  <si>
    <t>1311232-34</t>
  </si>
  <si>
    <t>Ночь воющего зверя</t>
  </si>
  <si>
    <t>США-Испания</t>
  </si>
  <si>
    <t>М.Боннс</t>
  </si>
  <si>
    <t>18179/93 от 25.10.93</t>
  </si>
  <si>
    <t>С.Ирвин</t>
  </si>
  <si>
    <t>18270/94 от 15.11.94</t>
  </si>
  <si>
    <t>С.Мохан</t>
  </si>
  <si>
    <t>18117/94 от 21.06.94</t>
  </si>
  <si>
    <t>Кровь,слезы, любовь, месть</t>
  </si>
  <si>
    <t>Л.Вэньхуа</t>
  </si>
  <si>
    <t>18108/91 от 28.05.91</t>
  </si>
  <si>
    <t>Лакомый кусочек</t>
  </si>
  <si>
    <t>США-Канада</t>
  </si>
  <si>
    <t>Д.Бредшев</t>
  </si>
  <si>
    <t>18069/95 от 29.09.95</t>
  </si>
  <si>
    <t>1113954-55</t>
  </si>
  <si>
    <t>Лара Крофт-расхитительница гробниц</t>
  </si>
  <si>
    <t>С.Уэст</t>
  </si>
  <si>
    <t>175/42</t>
  </si>
  <si>
    <t>Космодром Байконур</t>
  </si>
  <si>
    <t>А.Нугманов</t>
  </si>
  <si>
    <t>Ваш сын и брат</t>
  </si>
  <si>
    <t>Всё остаётся людям</t>
  </si>
  <si>
    <t>Птицам крылья не в тягость</t>
  </si>
  <si>
    <t>Б.Горошенко</t>
  </si>
  <si>
    <t>11234/90 от 08.10.90</t>
  </si>
  <si>
    <t>11003/96 от 29.01.96</t>
  </si>
  <si>
    <t>Ключ без права передачи</t>
  </si>
  <si>
    <t>Д.Асанова</t>
  </si>
  <si>
    <t>2305/76 от 14.10.76</t>
  </si>
  <si>
    <t>Князь Игорь</t>
  </si>
  <si>
    <t>2074/70 от 18.02.70</t>
  </si>
  <si>
    <t>111013/98 от 21.05.98</t>
  </si>
  <si>
    <t>111023/99 от 05.07.99</t>
  </si>
  <si>
    <t>Л.Кулиджанов</t>
  </si>
  <si>
    <t>В. Кобзев</t>
  </si>
  <si>
    <t>А.Кузнецов, Е.Чернова и др.</t>
  </si>
  <si>
    <t>11184/91 от 31.07.91</t>
  </si>
  <si>
    <t>Мальчик и лучик</t>
  </si>
  <si>
    <t>11016/88 от 20.01.88</t>
  </si>
  <si>
    <t>А.Бергункер</t>
  </si>
  <si>
    <t>1006/59 от 08.01.59</t>
  </si>
  <si>
    <t>61/79 от 16.02.79</t>
  </si>
  <si>
    <t>Блаженны изгнанные</t>
  </si>
  <si>
    <t>государстао и право</t>
  </si>
  <si>
    <t>Б.Кустов</t>
  </si>
  <si>
    <t>31041/90 от 25.04.90</t>
  </si>
  <si>
    <t>Боги как люди</t>
  </si>
  <si>
    <t>скульптура</t>
  </si>
  <si>
    <t>Э.Мухин</t>
  </si>
  <si>
    <t>33074/86 от 13.11.86</t>
  </si>
  <si>
    <t>22168/88 от 16.05.88</t>
  </si>
  <si>
    <t>У войны не женское лицо. Фильм 1 "Это была не я…"</t>
  </si>
  <si>
    <t>Н.Голованова</t>
  </si>
  <si>
    <t>11029/85 от 19.03.85</t>
  </si>
  <si>
    <t>Мисс "Новый год"</t>
  </si>
  <si>
    <t>11270/91 от 31.10.91</t>
  </si>
  <si>
    <t>1311093-94-1160</t>
  </si>
  <si>
    <t>Мистер Пронька</t>
  </si>
  <si>
    <t>11045/91 от 26.02.91</t>
  </si>
  <si>
    <t>Мишка + Машка</t>
  </si>
  <si>
    <t>1217/64 от 05.10.64</t>
  </si>
  <si>
    <t>Последняя шутка, или Время падения</t>
  </si>
  <si>
    <t>П.Уорнер</t>
  </si>
  <si>
    <t>18016/96 от 15.02.96</t>
  </si>
  <si>
    <t>После полуночи</t>
  </si>
  <si>
    <t>Я.Элиасберг</t>
  </si>
  <si>
    <t>18141/93 от 26.08.93</t>
  </si>
  <si>
    <t>1112691-92</t>
  </si>
  <si>
    <t>С. Соловьев</t>
  </si>
  <si>
    <t>11242/87 от 18.11.87</t>
  </si>
  <si>
    <t>11302/90 от 29.12.90</t>
  </si>
  <si>
    <t>11023/96 от 09.09.86</t>
  </si>
  <si>
    <t>111045/00 от 11.10.00</t>
  </si>
  <si>
    <t>11220/89 от 15.11.89</t>
  </si>
  <si>
    <t>2222/72 от 03.08.72</t>
  </si>
  <si>
    <t>2023/66 от 04.02.66</t>
  </si>
  <si>
    <t>2008/78 от 10.01.78</t>
  </si>
  <si>
    <t>11147/93 от 12.11.93</t>
  </si>
  <si>
    <t>В. Сергеев</t>
  </si>
  <si>
    <t>Поезд до Бруклина</t>
  </si>
  <si>
    <t>В. Федосов</t>
  </si>
  <si>
    <t>Полёт ночной бабочки</t>
  </si>
  <si>
    <t>Ю. Бержицкий</t>
  </si>
  <si>
    <t>Щит и меч. Фильм 4 "Последний рубеж"</t>
  </si>
  <si>
    <t>Я - русский солдат</t>
  </si>
  <si>
    <t>Бриллиантовая рука</t>
  </si>
  <si>
    <t>Белое солнце пустыни</t>
  </si>
  <si>
    <t>Берегись автомобиля</t>
  </si>
  <si>
    <t>Бравые парни</t>
  </si>
  <si>
    <t>11147/93</t>
  </si>
  <si>
    <t>Безотцовщина</t>
  </si>
  <si>
    <t>В огне брода нет</t>
  </si>
  <si>
    <t>Весна на Заречной улице</t>
  </si>
  <si>
    <t>1052/56</t>
  </si>
  <si>
    <t>Эй, на линкоре! (к/метраж.)</t>
  </si>
  <si>
    <t>11135/87 от 16.04.87</t>
  </si>
  <si>
    <t>Весёлые ребята</t>
  </si>
  <si>
    <t>Г. Александров</t>
  </si>
  <si>
    <t>Высота</t>
  </si>
  <si>
    <t>Волга-Волга</t>
  </si>
  <si>
    <t>Они сражались за Родину</t>
  </si>
  <si>
    <t>Ю. Карасик</t>
  </si>
  <si>
    <t>Х.М.Форке</t>
  </si>
  <si>
    <t>Великая отечественная. Фильм 6 "Война в Арктике"</t>
  </si>
  <si>
    <t>Л.Кристи</t>
  </si>
  <si>
    <t>В.Уфимцев</t>
  </si>
  <si>
    <t>Не все вернулись</t>
  </si>
  <si>
    <t>511/78 от 10.01.78</t>
  </si>
  <si>
    <t>Незнайка на улице</t>
  </si>
  <si>
    <t>86038/87 от 09.03.87</t>
  </si>
  <si>
    <t>31109/88 от 21.11.88</t>
  </si>
  <si>
    <t>18008/92 от 29.01.92</t>
  </si>
  <si>
    <t>ОНО</t>
  </si>
  <si>
    <t>Ошибка резидента</t>
  </si>
  <si>
    <t>Поднятая целина</t>
  </si>
  <si>
    <t>Под северным сиянием</t>
  </si>
  <si>
    <t>Илмарс и Марина. Автопортрет с женой и сыном</t>
  </si>
  <si>
    <t>Д.Ротбаха</t>
  </si>
  <si>
    <t>22247/89 от 31.08.89</t>
  </si>
  <si>
    <t>Тегеран-43</t>
  </si>
  <si>
    <t>Французский вальс</t>
  </si>
  <si>
    <t>Болгария-Россия</t>
  </si>
  <si>
    <t>Орден</t>
  </si>
  <si>
    <t>создание ордена "Победа"</t>
  </si>
  <si>
    <t>Как потерять вес?</t>
  </si>
  <si>
    <t>11102/81 от 08.12.81</t>
  </si>
  <si>
    <t>В.Шевченко</t>
  </si>
  <si>
    <t>22088/87 от 13.03.87</t>
  </si>
  <si>
    <t>Чеховы</t>
  </si>
  <si>
    <t>31135/87 от 17.12.87</t>
  </si>
  <si>
    <t>18276/94 от 01.12.94</t>
  </si>
  <si>
    <t>11008/95 от 07.03.95</t>
  </si>
  <si>
    <t>2355/78 от 27.10.78</t>
  </si>
  <si>
    <t>Ф.Миронер,М.Хуциев</t>
  </si>
  <si>
    <t>В.Мельников</t>
  </si>
  <si>
    <t>А.Артамонов</t>
  </si>
  <si>
    <t>111013/00 от 15.02.00</t>
  </si>
  <si>
    <t>2311/67 от 28.12.67</t>
  </si>
  <si>
    <t>11056/91 от 04.03.91</t>
  </si>
  <si>
    <t>Д. Шинкаренко</t>
  </si>
  <si>
    <t>Солдаты на отдыхе</t>
  </si>
  <si>
    <t>Б.Конби</t>
  </si>
  <si>
    <t>18167/93 от 12.10.93</t>
  </si>
  <si>
    <t>31.09.96</t>
  </si>
  <si>
    <t>Хочу всё знать № 188</t>
  </si>
  <si>
    <t>35024/89 от 11.09.89</t>
  </si>
  <si>
    <t>Хочу всё знать № 189</t>
  </si>
  <si>
    <t>35029/89 от 14.11.89</t>
  </si>
  <si>
    <t>Стальная справедливость</t>
  </si>
  <si>
    <t>18150/93 от 07.09.93</t>
  </si>
  <si>
    <t>1113079-3691</t>
  </si>
  <si>
    <t>Стеклянный зверинец</t>
  </si>
  <si>
    <t>В.Тарасов</t>
  </si>
  <si>
    <t>11134/89 от 06.06.89</t>
  </si>
  <si>
    <t>1310645-1150</t>
  </si>
  <si>
    <t>Считалки в картинках</t>
  </si>
  <si>
    <t>11194/88 от 15.09.88</t>
  </si>
  <si>
    <t>Талавский трубач</t>
  </si>
  <si>
    <t>11239/88 от 01.12.88</t>
  </si>
  <si>
    <t>Шлёп, шмяк, бряк!</t>
  </si>
  <si>
    <t>11234/88 от 30.11.88</t>
  </si>
  <si>
    <t>Р.Лестер</t>
  </si>
  <si>
    <t>по пьесе Джерри Дали</t>
  </si>
  <si>
    <t>Солдат и чёрт</t>
  </si>
  <si>
    <t>Сказка о сказках</t>
  </si>
  <si>
    <t>Случай</t>
  </si>
  <si>
    <t>11296/91 от 29.11.91</t>
  </si>
  <si>
    <t>15118/91 от 28.12.91</t>
  </si>
  <si>
    <t>Форсаж</t>
  </si>
  <si>
    <t>Р.Коэн</t>
  </si>
  <si>
    <t>1210158/01 от 17.10.01</t>
  </si>
  <si>
    <t>Французская женщина</t>
  </si>
  <si>
    <t>18082/95 от 05.10.95</t>
  </si>
  <si>
    <t>Френч канкан</t>
  </si>
  <si>
    <t>Ж.Ренуар</t>
  </si>
  <si>
    <t>18131/88 от 17.10.88</t>
  </si>
  <si>
    <t>Фрида</t>
  </si>
  <si>
    <t>Д.Теймор</t>
  </si>
  <si>
    <t>1210014/03 от 27.01.03</t>
  </si>
  <si>
    <t>Фрэнк и Скарлетт</t>
  </si>
  <si>
    <t>М.Карбелникофф</t>
  </si>
  <si>
    <t>18241/94 от 14.10.94</t>
  </si>
  <si>
    <t>Хамелеон</t>
  </si>
  <si>
    <t>1210140/01 от 09.09.01</t>
  </si>
  <si>
    <t>Хаммер</t>
  </si>
  <si>
    <t>Э.Кастеллари</t>
  </si>
  <si>
    <t>1530/91 от 18.06.91</t>
  </si>
  <si>
    <t>Хануссен</t>
  </si>
  <si>
    <t>181206/89 от 30.1189</t>
  </si>
  <si>
    <t>Хищная особь</t>
  </si>
  <si>
    <t>121017/97 от 03.03.97</t>
  </si>
  <si>
    <t>Хищник</t>
  </si>
  <si>
    <t>Д.Мактирнен</t>
  </si>
  <si>
    <t>Соблазн</t>
  </si>
  <si>
    <t>В.Сорокин</t>
  </si>
  <si>
    <t>11253/87 от 03.12.87</t>
  </si>
  <si>
    <t>1144/63 от 12.06.63</t>
  </si>
  <si>
    <t>11018/85 от 06.02.85</t>
  </si>
  <si>
    <t>1030/64 от 04.02.64</t>
  </si>
  <si>
    <t>Спартак</t>
  </si>
  <si>
    <t>балет</t>
  </si>
  <si>
    <t>В.Дербенев</t>
  </si>
  <si>
    <t>Б.Сломянский</t>
  </si>
  <si>
    <t>35056/87 от 23.11.87</t>
  </si>
  <si>
    <t>Альманах кинопутешествий № 228</t>
  </si>
  <si>
    <t>11020/93 от 12.02.93</t>
  </si>
  <si>
    <t>Чёрная роза-эмблема печали, красная роза-эмблема любви, 2 с.</t>
  </si>
  <si>
    <t>11300/91 от 03.12.91</t>
  </si>
  <si>
    <t>Чёртовы куклы</t>
  </si>
  <si>
    <t>Ю.Рыбченок</t>
  </si>
  <si>
    <t>11021/93 от 16.02.93</t>
  </si>
  <si>
    <t>Улица младшего сына</t>
  </si>
  <si>
    <t>ДЛ.Голуб</t>
  </si>
  <si>
    <t>1147/62 от 19.06.62</t>
  </si>
  <si>
    <t>А.А.Эшпай</t>
  </si>
  <si>
    <t>11289/90 от 24.12.90</t>
  </si>
  <si>
    <t>2346/69 от 29.12.69</t>
  </si>
  <si>
    <t>11165/93 от 21.12.93</t>
  </si>
  <si>
    <t>Госпожа Тундра</t>
  </si>
  <si>
    <t>11102/92 от 03.09.92</t>
  </si>
  <si>
    <t>11072/94 от 24.06.94</t>
  </si>
  <si>
    <t>Девятая застава</t>
  </si>
  <si>
    <t>С.Гайдук</t>
  </si>
  <si>
    <t>24035/84 от 02.02.84</t>
  </si>
  <si>
    <t>Девять лет с экстрасенсами. Фильм 1</t>
  </si>
  <si>
    <t>В.Олендер</t>
  </si>
  <si>
    <t>Б. Конунов</t>
  </si>
  <si>
    <t>11010/92 от 17.01.92</t>
  </si>
  <si>
    <t>1114165-66</t>
  </si>
  <si>
    <t>М. Швейцер</t>
  </si>
  <si>
    <t>Истребители</t>
  </si>
  <si>
    <t>Э. Пенулин</t>
  </si>
  <si>
    <t>Карнавальная ночь</t>
  </si>
  <si>
    <t>1100/56</t>
  </si>
  <si>
    <t>Кадриль</t>
  </si>
  <si>
    <t>В. Титов</t>
  </si>
  <si>
    <t>Комиссар</t>
  </si>
  <si>
    <t>Робот Джокс</t>
  </si>
  <si>
    <t>С. Гордон</t>
  </si>
  <si>
    <t>Э.Стивенс</t>
  </si>
  <si>
    <t>18065/91 от 19.03.91</t>
  </si>
  <si>
    <t>Секрет бренди (Коньяк)</t>
  </si>
  <si>
    <t>С.Шишан</t>
  </si>
  <si>
    <t>18067/95 от 08.09.95</t>
  </si>
  <si>
    <t>Секрет Коронада</t>
  </si>
  <si>
    <t>Э.Эдвардс</t>
  </si>
  <si>
    <t>18033/96 от 03.04.96</t>
  </si>
  <si>
    <t>Секретный указ императора</t>
  </si>
  <si>
    <t>Я.Шоукан</t>
  </si>
  <si>
    <t>18148/90 от 10.10.90</t>
  </si>
  <si>
    <t>111043/00 от 07.09.00</t>
  </si>
  <si>
    <t>А.Иванов</t>
  </si>
  <si>
    <t>131002/97 от 17.01.97</t>
  </si>
  <si>
    <t>Остров ржавого генерала</t>
  </si>
  <si>
    <t>В.Ховенко</t>
  </si>
  <si>
    <t>1296/64 от 29.12.64</t>
  </si>
  <si>
    <t>2060/71 от 02.03.71</t>
  </si>
  <si>
    <t>Взбесившийся автобус</t>
  </si>
  <si>
    <t>11059/91 от 05.03.91</t>
  </si>
  <si>
    <t>2054/78 от 15.02.78</t>
  </si>
  <si>
    <t>2171/67 от 15.07.67</t>
  </si>
  <si>
    <t>11158/93 от 7.12.93</t>
  </si>
  <si>
    <t>Камень желаний</t>
  </si>
  <si>
    <t>М.Джоунз</t>
  </si>
  <si>
    <t>121014/97 от 25.02.97</t>
  </si>
  <si>
    <t>Камила (Софа)</t>
  </si>
  <si>
    <t>Л.Веббер,М.М.Сабатини</t>
  </si>
  <si>
    <t>Трое разгневанных мужчин</t>
  </si>
  <si>
    <t>Р.Рай</t>
  </si>
  <si>
    <t>18112/91 от 07.06.91</t>
  </si>
  <si>
    <t>Трудный путь</t>
  </si>
  <si>
    <t>Д.Бесси</t>
  </si>
  <si>
    <t>18099/87 от 06.08.87</t>
  </si>
  <si>
    <t>Друг в непогоду</t>
  </si>
  <si>
    <t>Я.Соукуп</t>
  </si>
  <si>
    <t>18200/89 от 22.11.89</t>
  </si>
  <si>
    <t>Другой мужчина</t>
  </si>
  <si>
    <t>Д.Мандра</t>
  </si>
  <si>
    <t>18066/96 от 25.06.96</t>
  </si>
  <si>
    <t>Дружок веселого бесенка</t>
  </si>
  <si>
    <t>Е.Лукашевич</t>
  </si>
  <si>
    <t>18015/89 от 31.01.89</t>
  </si>
  <si>
    <t>1111107-08</t>
  </si>
  <si>
    <t>Духи этого не могут</t>
  </si>
  <si>
    <t>18094/93 от 18.06.93</t>
  </si>
  <si>
    <t>Дух мщения</t>
  </si>
  <si>
    <t>Б.Хаустон</t>
  </si>
  <si>
    <t>15142/92 от 30.01.92</t>
  </si>
  <si>
    <t>Дэстини включает радио</t>
  </si>
  <si>
    <t>Д.Бэрэн</t>
  </si>
  <si>
    <t>18014/96 от 15.02.96</t>
  </si>
  <si>
    <t>Дорожная азбука</t>
  </si>
  <si>
    <t>86268/88 от 13.10.88</t>
  </si>
  <si>
    <t>Досуг без вина</t>
  </si>
  <si>
    <t>86038/89 от 13.03.89</t>
  </si>
  <si>
    <t>Древнее легенды</t>
  </si>
  <si>
    <t>А.Дигимас</t>
  </si>
  <si>
    <t>31063/89 от 06.05.89</t>
  </si>
  <si>
    <t>К.Кейск</t>
  </si>
  <si>
    <t>1556/91 от 23.09.91</t>
  </si>
  <si>
    <t>Смокинг</t>
  </si>
  <si>
    <t>К.Донован</t>
  </si>
  <si>
    <t>1210193/02 от 11.11.02</t>
  </si>
  <si>
    <t>Снежок</t>
  </si>
  <si>
    <t>Сны сладострастия</t>
  </si>
  <si>
    <t>Н.Мейсел</t>
  </si>
  <si>
    <t>18154/93 от 14.09.93</t>
  </si>
  <si>
    <t>Мой боевой расчёт</t>
  </si>
  <si>
    <t>М. Никитин</t>
  </si>
  <si>
    <t>Монстры</t>
  </si>
  <si>
    <t>С. Кучков</t>
  </si>
  <si>
    <t>Р.Василевский</t>
  </si>
  <si>
    <t>Ученик лекаря</t>
  </si>
  <si>
    <t>11087/83 от 13.09.83</t>
  </si>
  <si>
    <t>Хмель.Фильм 1"Крепость"</t>
  </si>
  <si>
    <t>Хмель.Фильм 2 "Исход"</t>
  </si>
  <si>
    <t>13093/85 от 25.09.85</t>
  </si>
  <si>
    <t>11259/91 от 21.10.91</t>
  </si>
  <si>
    <t>концерт группы "Машина времени"</t>
  </si>
  <si>
    <t>комед.</t>
  </si>
  <si>
    <t>криминал.</t>
  </si>
  <si>
    <t>мистич.</t>
  </si>
  <si>
    <t xml:space="preserve">приключ. </t>
  </si>
  <si>
    <t>эротич.</t>
  </si>
  <si>
    <t>воен.</t>
  </si>
  <si>
    <t>Где находится нофелет?</t>
  </si>
  <si>
    <t>Г. Бежанов</t>
  </si>
  <si>
    <t>Горько!</t>
  </si>
  <si>
    <t>Ю. Мамин</t>
  </si>
  <si>
    <t>Губернаторъ</t>
  </si>
  <si>
    <t>Шеф</t>
  </si>
  <si>
    <t>1510915; 1510656</t>
  </si>
  <si>
    <t>От сказки к сказке</t>
  </si>
  <si>
    <t>А.Гончарова</t>
  </si>
  <si>
    <t>11031/92 от 18.05.92</t>
  </si>
  <si>
    <t>1112416-17</t>
  </si>
  <si>
    <t>От того,что в кузнице не было гвоздя</t>
  </si>
  <si>
    <t>11243/90 от 18.10.90</t>
  </si>
  <si>
    <t>973/79 от 28.08.79</t>
  </si>
  <si>
    <t>В кратчайшие сроки</t>
  </si>
  <si>
    <t>46101/88 от 06.12.88</t>
  </si>
  <si>
    <t>Владимир Шевченко. От Кулунды до Чернобыля</t>
  </si>
  <si>
    <t>Ю.Терещенко</t>
  </si>
  <si>
    <t>Эстония</t>
  </si>
  <si>
    <t>Р.Раамат</t>
  </si>
  <si>
    <t>Э.Дикерсон</t>
  </si>
  <si>
    <t>11120/87 от 22.05.87</t>
  </si>
  <si>
    <t>Петух и боярин</t>
  </si>
  <si>
    <t>Л.Мильчин</t>
  </si>
  <si>
    <t>Пьянство и венерические болезни</t>
  </si>
  <si>
    <t>1073/79 от 16.11.79</t>
  </si>
  <si>
    <t>вооруж.силы</t>
  </si>
  <si>
    <t>В.Гненный</t>
  </si>
  <si>
    <t>31079/88 от 12.08.88</t>
  </si>
  <si>
    <t>Лечение без огласки</t>
  </si>
  <si>
    <t>86028/89 от 03.12.89</t>
  </si>
  <si>
    <t>Долгое эхо войны</t>
  </si>
  <si>
    <t>А.Золозов</t>
  </si>
  <si>
    <t>86060/84 от 27.03.84</t>
  </si>
  <si>
    <t>22351/89 от 29.12.90</t>
  </si>
  <si>
    <t>Жажда мести</t>
  </si>
  <si>
    <t>Туманишвили, Иншаков</t>
  </si>
  <si>
    <t>В. Дорман</t>
  </si>
  <si>
    <t>Криминальный квартет</t>
  </si>
  <si>
    <t>Юрий Любимов, 5 лет спустя</t>
  </si>
  <si>
    <t>Остров СПИД</t>
  </si>
  <si>
    <t>С.Баранов</t>
  </si>
  <si>
    <t>22271/90 от 24.10.90</t>
  </si>
  <si>
    <t>Отворить дверь приходящему</t>
  </si>
  <si>
    <t>А.Стонис</t>
  </si>
  <si>
    <t>22055/90 от 01.02.90</t>
  </si>
  <si>
    <t>От новичка до мастера</t>
  </si>
  <si>
    <t>Т.Поп</t>
  </si>
  <si>
    <t>121071/97 от 15.08.97</t>
  </si>
  <si>
    <t>Восставший из ада</t>
  </si>
  <si>
    <t>К.Баркер</t>
  </si>
  <si>
    <t>1517/91 от 30.04.91</t>
  </si>
  <si>
    <t>Восходящее солнце</t>
  </si>
  <si>
    <t>Тень женщины</t>
  </si>
  <si>
    <t>121010/97 от 20.02.97</t>
  </si>
  <si>
    <t>Терминатор</t>
  </si>
  <si>
    <t>Цена застолья</t>
  </si>
  <si>
    <t>86097/83 от 20.04.83</t>
  </si>
  <si>
    <t>По траве босиком</t>
  </si>
  <si>
    <t>А.Васильев</t>
  </si>
  <si>
    <t>11240/87 от 17.11.87</t>
  </si>
  <si>
    <t>В.Кобзев</t>
  </si>
  <si>
    <t>11060/89 от 29.03.89</t>
  </si>
  <si>
    <t>Праздник Святого Иоргена</t>
  </si>
  <si>
    <t>Р.Розенталь</t>
  </si>
  <si>
    <t>18041/92 от 16.06.92</t>
  </si>
  <si>
    <t>Неверный возлюбленный</t>
  </si>
  <si>
    <t>18096/92 от 12.10.92</t>
  </si>
  <si>
    <t>Негде спрятаться</t>
  </si>
  <si>
    <t>М.Адзопарди</t>
  </si>
  <si>
    <t>18039/92 от 16.06.92</t>
  </si>
  <si>
    <t>Негодяй</t>
  </si>
  <si>
    <t>Неделя старшеклассников</t>
  </si>
  <si>
    <t>31013/85 от 15.04.85</t>
  </si>
  <si>
    <t>Секреты природы № 12</t>
  </si>
  <si>
    <t>31035/86 от 08.12.86</t>
  </si>
  <si>
    <t>11017/91 от 22.01.91</t>
  </si>
  <si>
    <t>Кот и клоун</t>
  </si>
  <si>
    <t>11067/88 от 22.03.88</t>
  </si>
  <si>
    <t>15243/92 от 28.04.92</t>
  </si>
  <si>
    <t>Каменный цветок</t>
  </si>
  <si>
    <t>А.Птушко</t>
  </si>
  <si>
    <t>1166/64 от 31.07.64</t>
  </si>
  <si>
    <t>11048/90 от 27.02.90</t>
  </si>
  <si>
    <t xml:space="preserve">Капитан "Крокус" </t>
  </si>
  <si>
    <t>В.Онищенко</t>
  </si>
  <si>
    <t>Капитанская дочка</t>
  </si>
  <si>
    <t>В.Каплуновский</t>
  </si>
  <si>
    <t>1148/58</t>
  </si>
  <si>
    <t>В.Хотиненко,В. Седова</t>
  </si>
  <si>
    <t>11172/89 от 10.08.89</t>
  </si>
  <si>
    <t>2157/74 от 07.06.74</t>
  </si>
  <si>
    <t>31027/87 от 03.02.87</t>
  </si>
  <si>
    <t>Этот день Победы</t>
  </si>
  <si>
    <t>Г.Бреннер</t>
  </si>
  <si>
    <t>86234/84 от 18.10.84</t>
  </si>
  <si>
    <t>1630002-04</t>
  </si>
  <si>
    <t>Эх, прокачу!</t>
  </si>
  <si>
    <t>86133/88 от 18.05.88</t>
  </si>
  <si>
    <t>Эх, Россия, ты, Россия… Фильм 1 "Власть и народ"</t>
  </si>
  <si>
    <t>Б.Урицкий</t>
  </si>
  <si>
    <t>Москва слезам не верит</t>
  </si>
  <si>
    <t>кинороман</t>
  </si>
  <si>
    <t>Никто не хотел умирать</t>
  </si>
  <si>
    <t>Одинокая женщина желает познакомиться</t>
  </si>
  <si>
    <t>Осенний марафон</t>
  </si>
  <si>
    <t>111032/97 от 26.12.97</t>
  </si>
  <si>
    <t>Граф Монтенегро</t>
  </si>
  <si>
    <t>Хочу всё знать № 184</t>
  </si>
  <si>
    <t>35061/88 от 23.12.88</t>
  </si>
  <si>
    <t>Хочу всё знать № 185</t>
  </si>
  <si>
    <t>35013/89 от 03.04.89</t>
  </si>
  <si>
    <t>Хочу всё знать № 186</t>
  </si>
  <si>
    <t>М.Таврог</t>
  </si>
  <si>
    <t>по роману Александра Дюма</t>
  </si>
  <si>
    <t>психолог.</t>
  </si>
  <si>
    <t>по пьесе Федерико Гарсиа Лорки</t>
  </si>
  <si>
    <t>35028/90 от 04.12.90</t>
  </si>
  <si>
    <t>11126/91 от 16.05.91</t>
  </si>
  <si>
    <t>1311090-91</t>
  </si>
  <si>
    <t>Д.Бойл</t>
  </si>
  <si>
    <t>1210027/00 от 15.03.00</t>
  </si>
  <si>
    <t>15111/91 от 18.12.91</t>
  </si>
  <si>
    <t>Ночная погоня</t>
  </si>
  <si>
    <t>1114221-24</t>
  </si>
  <si>
    <t>А. Хмелик</t>
  </si>
  <si>
    <t>Ох уж эта Настя!</t>
  </si>
  <si>
    <t>Ю. Победоносцев</t>
  </si>
  <si>
    <t>Приключения Квентина Дорварда, стрелка королевской гвардии</t>
  </si>
  <si>
    <t>Под знаком однорогой коровы</t>
  </si>
  <si>
    <t>туризм</t>
  </si>
  <si>
    <t>Мастер</t>
  </si>
  <si>
    <t>86032/89 от 09.02.89</t>
  </si>
  <si>
    <t>Мастер, Маргарита… Свободный перевод с испанского</t>
  </si>
  <si>
    <t>Ю.Зморович</t>
  </si>
  <si>
    <t>31136/89 от 17.11.89</t>
  </si>
  <si>
    <t>11166/87 от 28.07.87</t>
  </si>
  <si>
    <t>Корзина с еловыми шишками</t>
  </si>
  <si>
    <t>11013/90 от 19.01.90</t>
  </si>
  <si>
    <t>Король черепах</t>
  </si>
  <si>
    <t>Ц.Оршанский</t>
  </si>
  <si>
    <t>11172/88 от 16.08.88</t>
  </si>
  <si>
    <t>Космическая загадка</t>
  </si>
  <si>
    <t>В.Дахно</t>
  </si>
  <si>
    <t>13094/86 от 22.08.86</t>
  </si>
  <si>
    <t>Космическая фантазия</t>
  </si>
  <si>
    <t>1311216-18</t>
  </si>
  <si>
    <t>Кострома</t>
  </si>
  <si>
    <t>11146/89 от 29.06.89</t>
  </si>
  <si>
    <t>Кот в сапогах</t>
  </si>
  <si>
    <t>15251/92 от 27.11.92</t>
  </si>
  <si>
    <t>1210068/03 от 21.04.03</t>
  </si>
  <si>
    <t>В кольце</t>
  </si>
  <si>
    <t>Ф.Харрис</t>
  </si>
  <si>
    <t>15141/92 от 28.01.92</t>
  </si>
  <si>
    <t>Влюбленный бродяга</t>
  </si>
  <si>
    <t>У.Мехра</t>
  </si>
  <si>
    <t>1176/93 от 15.12.93</t>
  </si>
  <si>
    <t>Влюбленный мужчина</t>
  </si>
  <si>
    <t>11051/89 от 06.03.89</t>
  </si>
  <si>
    <t>2005/69 от 14.01.69</t>
  </si>
  <si>
    <t>11213/87 от 01.10.87</t>
  </si>
  <si>
    <t>111048/00 от 01.11.00</t>
  </si>
  <si>
    <t>Ю.Кара</t>
  </si>
  <si>
    <t>11099/87 от 24.04.87</t>
  </si>
  <si>
    <t>А. Мороз</t>
  </si>
  <si>
    <t>Кукушка</t>
  </si>
  <si>
    <t>Константин Заслонов</t>
  </si>
  <si>
    <t>А. Файнциммер</t>
  </si>
  <si>
    <t>945/49</t>
  </si>
  <si>
    <t>Летят журавли</t>
  </si>
  <si>
    <t>Машенька</t>
  </si>
  <si>
    <t>Мир входящему</t>
  </si>
  <si>
    <t>На войне, как на войне</t>
  </si>
  <si>
    <t>Неслужебное задание</t>
  </si>
  <si>
    <t>На пути в Берлин</t>
  </si>
  <si>
    <t>11066/88 от 22.03.88</t>
  </si>
  <si>
    <t>Тахир и Зухра</t>
  </si>
  <si>
    <t>И.Кривошеева</t>
  </si>
  <si>
    <t>11212/89 от 26.10.89</t>
  </si>
  <si>
    <t>Тачки</t>
  </si>
  <si>
    <t>Д.Лэссетер</t>
  </si>
  <si>
    <t>Т..Житковская</t>
  </si>
  <si>
    <t>В.Манский</t>
  </si>
  <si>
    <t>А.Мамедов</t>
  </si>
  <si>
    <t>Я.М.Свердлов. Всего один год</t>
  </si>
  <si>
    <t>Г.Дегальцев</t>
  </si>
  <si>
    <t>24082/85 от 27.05.85</t>
  </si>
  <si>
    <t>Я не люблю</t>
  </si>
  <si>
    <t>В.Высоцкий</t>
  </si>
  <si>
    <t>22023/89 от 24.01.89</t>
  </si>
  <si>
    <t>Я не черепаха</t>
  </si>
  <si>
    <t>86238/87 от 28.09.87</t>
  </si>
  <si>
    <t>Я подумаю…</t>
  </si>
  <si>
    <t>22050/88 от 04.02.88</t>
  </si>
  <si>
    <t>Чтобы выжить</t>
  </si>
  <si>
    <t>Рождение советского кино</t>
  </si>
  <si>
    <t>641/72 от 31.03.72</t>
  </si>
  <si>
    <t>Роман Кармен, которого мы знаем и не знаем</t>
  </si>
  <si>
    <t>18064/88 от 14.06.88</t>
  </si>
  <si>
    <t>След бобра</t>
  </si>
  <si>
    <t>В.Бек</t>
  </si>
  <si>
    <t>Б.Волкович</t>
  </si>
  <si>
    <t>А.Микульский</t>
  </si>
  <si>
    <t>Л.Клочков</t>
  </si>
  <si>
    <t>М.Голубчикова</t>
  </si>
  <si>
    <t>1110067/06 от 04.08.06</t>
  </si>
  <si>
    <t>11067/84 от 10.07.84</t>
  </si>
  <si>
    <t>30.02.2000</t>
  </si>
  <si>
    <t>18151/89 от 23.08.89</t>
  </si>
  <si>
    <t>11052/89 от 06.03.89</t>
  </si>
  <si>
    <t>Блокада. Часть 2. Фильм 1-2</t>
  </si>
  <si>
    <t>авт. право</t>
  </si>
  <si>
    <t>2347/69 от 29.12.69</t>
  </si>
  <si>
    <t>2047/71 от 16.02.71</t>
  </si>
  <si>
    <t>11030/84 от 19.03.84</t>
  </si>
  <si>
    <t>2121/66 от 04.05.66</t>
  </si>
  <si>
    <t>11235/89 от 05.12.89</t>
  </si>
  <si>
    <t>Сталкер</t>
  </si>
  <si>
    <t>Судьба</t>
  </si>
  <si>
    <t>Судьба резидента</t>
  </si>
  <si>
    <t>Великан попал в беду</t>
  </si>
  <si>
    <t>Вертушка</t>
  </si>
  <si>
    <t>Ким Кван Сен</t>
  </si>
  <si>
    <t>18008/89 от 18.01.89</t>
  </si>
  <si>
    <t>Весенние забавы</t>
  </si>
  <si>
    <t>Азербайджан</t>
  </si>
  <si>
    <t>А.Ахундов</t>
  </si>
  <si>
    <t>11224/89 от 21.11.89</t>
  </si>
  <si>
    <t>1310826-27</t>
  </si>
  <si>
    <t>Весенняя муха</t>
  </si>
  <si>
    <t>Переступив черту</t>
  </si>
  <si>
    <t>В.Армстронг</t>
  </si>
  <si>
    <t>18004/94 от 17.01.94</t>
  </si>
  <si>
    <t>Пламя</t>
  </si>
  <si>
    <t>Р.Сетхи</t>
  </si>
  <si>
    <t>18116/90 от</t>
  </si>
  <si>
    <t>А. Косарев</t>
  </si>
  <si>
    <t>Ты есть…</t>
  </si>
  <si>
    <t>Трам-тарарам, или бухты-барахты</t>
  </si>
  <si>
    <t>Э. Уразбаев</t>
  </si>
  <si>
    <t>Тридцатого-уничтожить!</t>
  </si>
  <si>
    <t>В. Доценко</t>
  </si>
  <si>
    <t>Такси блюз</t>
  </si>
  <si>
    <t>П. Лунгин</t>
  </si>
  <si>
    <t>Павел Корчагин</t>
  </si>
  <si>
    <t>А.Алов, В.Наумов</t>
  </si>
  <si>
    <t>1113/56 от 20.12.56</t>
  </si>
  <si>
    <t>18010/94 от 21.02.94</t>
  </si>
  <si>
    <t>11256/90 от 20.11.90</t>
  </si>
  <si>
    <t xml:space="preserve">11020/81 </t>
  </si>
  <si>
    <t>1070/60 от 08.03.60</t>
  </si>
  <si>
    <t>В.Антонеску</t>
  </si>
  <si>
    <t>Ваш "уходящий объект" Леонид Оболенский</t>
  </si>
  <si>
    <t>Посетитель музея</t>
  </si>
  <si>
    <t>Рой</t>
  </si>
  <si>
    <t>Искусство быть счастливой</t>
  </si>
  <si>
    <t>М.Марьямов</t>
  </si>
  <si>
    <t>Очень старый человек с огромными крыльями</t>
  </si>
  <si>
    <t>11033/90 от 06.02.90</t>
  </si>
  <si>
    <t>1240013/05 от 27.10.05</t>
  </si>
  <si>
    <t>НТП и дорожное движение</t>
  </si>
  <si>
    <t>86017/88 от 20.01.88</t>
  </si>
  <si>
    <t>НЭП: уроки истории</t>
  </si>
  <si>
    <t>Я.Назаров</t>
  </si>
  <si>
    <t>А. Сурикова</t>
  </si>
  <si>
    <t>Гиллер, Бородянский</t>
  </si>
  <si>
    <t>И.Попеску-Гопо</t>
  </si>
  <si>
    <t>Ч.П.-Чрезвычайное происшествие</t>
  </si>
  <si>
    <t>В. Ивченко</t>
  </si>
  <si>
    <t>Чёрная вуаль</t>
  </si>
  <si>
    <t>А. Прошкин</t>
  </si>
  <si>
    <t>Чужая пятёрка</t>
  </si>
  <si>
    <t>35014/89 от 07.04.89</t>
  </si>
  <si>
    <t>Хочу всё знать № 187</t>
  </si>
  <si>
    <t>35017/89 от 20.06.89</t>
  </si>
  <si>
    <t>Странное поколение</t>
  </si>
  <si>
    <t>22170/89 от 21.06.89</t>
  </si>
  <si>
    <t>Суворовцы</t>
  </si>
  <si>
    <t>"Петербург" Андрея Белого</t>
  </si>
  <si>
    <t>11006/88 от 08.01.88</t>
  </si>
  <si>
    <t>К.Акматалиев</t>
  </si>
  <si>
    <t>31040/88 от 18.03.88</t>
  </si>
  <si>
    <t>Парад Победы</t>
  </si>
  <si>
    <t>Место встречи указать нельзя</t>
  </si>
  <si>
    <t>Германия-Италия-Испания</t>
  </si>
  <si>
    <t>спорт</t>
  </si>
  <si>
    <t>Аксиома</t>
  </si>
  <si>
    <t>ГАИ</t>
  </si>
  <si>
    <t>86002/87 от 08.01.87</t>
  </si>
  <si>
    <t>Алкоголизм - это болезнь</t>
  </si>
  <si>
    <t>86194/88 от 07.07.88</t>
  </si>
  <si>
    <t>Альманах кинопутешествий № 171</t>
  </si>
  <si>
    <t>Ю.Закревский</t>
  </si>
  <si>
    <t>Почему подросток начал пить?</t>
  </si>
  <si>
    <t>86208/88 от 27.07.88</t>
  </si>
  <si>
    <t>Поэт и революция (Александр Блок)</t>
  </si>
  <si>
    <t>31007/81 от 26.01.81</t>
  </si>
  <si>
    <t>Правила для всех</t>
  </si>
  <si>
    <t>11040/92 от 26.05.92</t>
  </si>
  <si>
    <t>Русская певица</t>
  </si>
  <si>
    <t>М.Арнфред</t>
  </si>
  <si>
    <t xml:space="preserve">11119/93 </t>
  </si>
  <si>
    <t>11069/91 от 14.03.91</t>
  </si>
  <si>
    <t>11008/86 от 23.01.86</t>
  </si>
  <si>
    <t>11264/90 от 03.12.90</t>
  </si>
  <si>
    <t>11227/90 от 28.09.90</t>
  </si>
  <si>
    <t>11064/84 от 18.06.84</t>
  </si>
  <si>
    <t>1120/64 от 02.06.64</t>
  </si>
  <si>
    <t>2052/69 от 24.02.69</t>
  </si>
  <si>
    <t>1005/64 от 15.01.64</t>
  </si>
  <si>
    <t>А.Рудаков</t>
  </si>
  <si>
    <t>11126/89 от 12.06.89</t>
  </si>
  <si>
    <t>1109/65 от 16.04.65</t>
  </si>
  <si>
    <t>11251/91 от 11.10.91</t>
  </si>
  <si>
    <t>Р.Чхеидзе</t>
  </si>
  <si>
    <t>11051/89 от06.03.89</t>
  </si>
  <si>
    <t>революц.</t>
  </si>
  <si>
    <t xml:space="preserve">крим. </t>
  </si>
  <si>
    <t>молодежн.</t>
  </si>
  <si>
    <t xml:space="preserve">музык. </t>
  </si>
  <si>
    <t>о группе "Машина времени"</t>
  </si>
  <si>
    <t xml:space="preserve">полит. </t>
  </si>
  <si>
    <t>ретро</t>
  </si>
  <si>
    <t>психологич.</t>
  </si>
  <si>
    <t>сатирич.</t>
  </si>
  <si>
    <t>для взрослых</t>
  </si>
  <si>
    <t>социал.</t>
  </si>
  <si>
    <t>фарс</t>
  </si>
  <si>
    <t>Схватка с воздушными пиратами</t>
  </si>
  <si>
    <t>Схватка с замарашками</t>
  </si>
  <si>
    <t>Счастливого Рождества, Муфтик</t>
  </si>
  <si>
    <t>Счастливый Григорий</t>
  </si>
  <si>
    <t>11106/87 от 05.05.87</t>
  </si>
  <si>
    <t>Счастливый старт</t>
  </si>
  <si>
    <t>Хитрая задачка</t>
  </si>
  <si>
    <t>М.Мамедов</t>
  </si>
  <si>
    <t>11176/89 от 21.08.89</t>
  </si>
  <si>
    <t>1310716-17</t>
  </si>
  <si>
    <t>Цветок и маски</t>
  </si>
  <si>
    <t>11185/87 от 12.08.87</t>
  </si>
  <si>
    <t>Цель</t>
  </si>
  <si>
    <t>11117/89 от 06.06.89</t>
  </si>
  <si>
    <t>по пьесе Питера Шеффера</t>
  </si>
  <si>
    <t>по пьесе Дэвида Мамэта</t>
  </si>
  <si>
    <t>18062/95 от 18.07.95</t>
  </si>
  <si>
    <t>Р.Рошан</t>
  </si>
  <si>
    <t>Полицейский-гладиатор</t>
  </si>
  <si>
    <t>Н.Ротандо</t>
  </si>
  <si>
    <t>Подводная академия</t>
  </si>
  <si>
    <t>Под чужим именем (Жар ночи)</t>
  </si>
  <si>
    <t>А.Голдстайн</t>
  </si>
  <si>
    <t>18111/96 от 01.11.96</t>
  </si>
  <si>
    <t>11194/87 от 03.09.87</t>
  </si>
  <si>
    <t>Я шёл на верную смерть…</t>
  </si>
  <si>
    <t>22402/88 от 23.12.88</t>
  </si>
  <si>
    <t>НЕИГРОВОЕ КИНО</t>
  </si>
  <si>
    <t>АНИМАЦИОННЫЕ ФИЛЬМЫ</t>
  </si>
  <si>
    <t>СПИД</t>
  </si>
  <si>
    <t>Вен. Заболевания</t>
  </si>
  <si>
    <t>Ай-ай-ай!</t>
  </si>
  <si>
    <t>В.Пекарь</t>
  </si>
  <si>
    <t>11007/90 от 17.01.90</t>
  </si>
  <si>
    <t>1310875-1165</t>
  </si>
  <si>
    <t>Л.Атаманов</t>
  </si>
  <si>
    <t>по повести Астрид Линдгрен</t>
  </si>
  <si>
    <t>Дилетантка</t>
  </si>
  <si>
    <t>П.Томас</t>
  </si>
  <si>
    <t>Дети шпионов-3: Игра окончена</t>
  </si>
  <si>
    <t>Джейк СПИИД, или Африканские страсти</t>
  </si>
  <si>
    <t>15133/92 от 23.01.92</t>
  </si>
  <si>
    <t>Дети шпионов</t>
  </si>
  <si>
    <t>Р.Родригес</t>
  </si>
  <si>
    <t>Дети шпионов-2: Остров несбывшихся надежд</t>
  </si>
  <si>
    <t>24132/86 от 11.09.86</t>
  </si>
  <si>
    <t>Волки в городе</t>
  </si>
  <si>
    <t>879/76 от 18.08.76</t>
  </si>
  <si>
    <t>18014/93 от 05.02.93</t>
  </si>
  <si>
    <t>Казенный дом</t>
  </si>
  <si>
    <t>А.С.Мкртчян</t>
  </si>
  <si>
    <t>11044/90 от 20.02.90</t>
  </si>
  <si>
    <t>11041/95 от 14.07.95</t>
  </si>
  <si>
    <t>Кай из ящика</t>
  </si>
  <si>
    <t>18013/90 от 19.01.90</t>
  </si>
  <si>
    <t>Горец-2</t>
  </si>
  <si>
    <t>Р.Малкехи</t>
  </si>
  <si>
    <t>15225/92 от 06.04.92</t>
  </si>
  <si>
    <t>1510566-0632</t>
  </si>
  <si>
    <t>Горечь искушения</t>
  </si>
  <si>
    <t>С.Хэмилтон</t>
  </si>
  <si>
    <t xml:space="preserve">18173/94 от 06.09.94 </t>
  </si>
  <si>
    <t>Горькая луна</t>
  </si>
  <si>
    <t>Франция-Великобритания</t>
  </si>
  <si>
    <t>Р.Полански</t>
  </si>
  <si>
    <t>Игра в рыцаря</t>
  </si>
  <si>
    <t>2366/75 от 30.12.75</t>
  </si>
  <si>
    <t>Витька Шушера и автомобиль</t>
  </si>
  <si>
    <t>Рождение Эрота</t>
  </si>
  <si>
    <t>11034/90 от 06.02.90</t>
  </si>
  <si>
    <t>Рождественские сказки</t>
  </si>
  <si>
    <t>2233/73 от 28.08.73</t>
  </si>
  <si>
    <t>Рыбка Гульдор</t>
  </si>
  <si>
    <t>13111/86 от 25.11.86</t>
  </si>
  <si>
    <t>В.Друк</t>
  </si>
  <si>
    <t>Вильям Шекспир</t>
  </si>
  <si>
    <t>115/64 от 14.04.64</t>
  </si>
  <si>
    <t>Вина вина</t>
  </si>
  <si>
    <t>86009/87 от 21.01.87</t>
  </si>
  <si>
    <t>Вино и сердце</t>
  </si>
  <si>
    <t>Новогодняя ёлка</t>
  </si>
  <si>
    <t>А.Хайнце</t>
  </si>
  <si>
    <t>18211/89 от 12.12.89</t>
  </si>
  <si>
    <t>Киргизия</t>
  </si>
  <si>
    <t>И корабль плывет</t>
  </si>
  <si>
    <t>Бесшабашное ограбление</t>
  </si>
  <si>
    <t>Д.Дэйуолт,Д.Шнайдер</t>
  </si>
  <si>
    <t>1210092 от 29.05.02</t>
  </si>
  <si>
    <t>Бигфут-история снежного человека</t>
  </si>
  <si>
    <t>М.Евбенкс</t>
  </si>
  <si>
    <t>Маэстро</t>
  </si>
  <si>
    <t>В.Швец</t>
  </si>
  <si>
    <t>18153/89 от 30.08.89</t>
  </si>
  <si>
    <t>Медведь</t>
  </si>
  <si>
    <t>М.Петовский</t>
  </si>
  <si>
    <t>18054/89 от 27.03.89</t>
  </si>
  <si>
    <t>Ну, погоди! 4 вып.</t>
  </si>
  <si>
    <t>2222/71 от 31.08.71</t>
  </si>
  <si>
    <t>Ну, погоди! 5 вып.</t>
  </si>
  <si>
    <t>2269/72 от 27.10.72</t>
  </si>
  <si>
    <t>Ну, погоди! 6 вып.</t>
  </si>
  <si>
    <t>2080/73 от 21.03.73</t>
  </si>
  <si>
    <t>Ну, погоди! 7 вып.</t>
  </si>
  <si>
    <t>2253/73 от 21.09.73</t>
  </si>
  <si>
    <t>Ну, погоди! 8 вып.</t>
  </si>
  <si>
    <t>2326/74 от 13.12.74</t>
  </si>
  <si>
    <t>Ну, погоди! 9 вып.</t>
  </si>
  <si>
    <t>2106/76 от 15.04.76</t>
  </si>
  <si>
    <t>Ну, погоди! 10 вып.</t>
  </si>
  <si>
    <t>2310/76 от 18.10.76</t>
  </si>
  <si>
    <t>Ну, погоди! 11 вып.</t>
  </si>
  <si>
    <t>2322/77 от 20.09.77</t>
  </si>
  <si>
    <t>22312/87 от 16.11.87</t>
  </si>
  <si>
    <t>Он брал Зимний</t>
  </si>
  <si>
    <t>22231/87 от 24.08.87</t>
  </si>
  <si>
    <t>Умный енот. Измерение высоты</t>
  </si>
  <si>
    <t>по роману Джона Фаулза</t>
  </si>
  <si>
    <t>С.Мирошниченко</t>
  </si>
  <si>
    <t>Дым отечества</t>
  </si>
  <si>
    <t>Я. Лапшин</t>
  </si>
  <si>
    <t>Дубравка</t>
  </si>
  <si>
    <t>Третий Украинский. Хроника и воспоминания</t>
  </si>
  <si>
    <t>Н.Снегина</t>
  </si>
  <si>
    <t>24162/84 от 23.10.84</t>
  </si>
  <si>
    <t>1917. Февраль</t>
  </si>
  <si>
    <t>31031/87 от 09.02.87</t>
  </si>
  <si>
    <t>Тяжба о наследстве</t>
  </si>
  <si>
    <t>31156/89 от 18.12.89</t>
  </si>
  <si>
    <t>Увертюра</t>
  </si>
  <si>
    <t>24141/83 от 16.09.83</t>
  </si>
  <si>
    <t>На Шипке всё спокойно</t>
  </si>
  <si>
    <t>Агент в мини-юбке</t>
  </si>
  <si>
    <t>А. Эйрамджан</t>
  </si>
  <si>
    <t>Афганец - 2</t>
  </si>
  <si>
    <t>Праздничное застолье и дети</t>
  </si>
  <si>
    <t>86172/85 от 28.08.85</t>
  </si>
  <si>
    <t>Предупреждение пожаров от электроустановок</t>
  </si>
  <si>
    <t>Гото, Вронский, Абукявичус</t>
  </si>
  <si>
    <t>Принцесса на бобах</t>
  </si>
  <si>
    <t>В. Новак</t>
  </si>
  <si>
    <t>Падение</t>
  </si>
  <si>
    <t>Л. Пискунов</t>
  </si>
  <si>
    <t>По главной улице с оркестром</t>
  </si>
  <si>
    <t>Крестный отец. Часть 3</t>
  </si>
  <si>
    <t>Хапун</t>
  </si>
  <si>
    <t>181/93 от 28.10.93</t>
  </si>
  <si>
    <t>Хвосты</t>
  </si>
  <si>
    <t>2093/70 от 02.04.70</t>
  </si>
  <si>
    <t>11110/89 от 26.05.89</t>
  </si>
  <si>
    <t>1310723-24</t>
  </si>
  <si>
    <t>Россия, которую мы потеряли</t>
  </si>
  <si>
    <t>худ.-публиц.</t>
  </si>
  <si>
    <t>86123/83 от 03.06.83</t>
  </si>
  <si>
    <t>Конец Санкт-Петербурга</t>
  </si>
  <si>
    <t>2095/69 от 17.04.69</t>
  </si>
  <si>
    <t>Листопад</t>
  </si>
  <si>
    <t>Выстрел в гробу</t>
  </si>
  <si>
    <t>1086/61 от 28.04.61</t>
  </si>
  <si>
    <t>13109/82 от 24.11.82</t>
  </si>
  <si>
    <t>Школа удовольствий</t>
  </si>
  <si>
    <t>Ф.Сиро</t>
  </si>
  <si>
    <t>18051/94 от 17.03.94</t>
  </si>
  <si>
    <t>Эквилибриум</t>
  </si>
  <si>
    <t>Искушение в любви</t>
  </si>
  <si>
    <t>Н.Россати</t>
  </si>
  <si>
    <t>Если б я знала…</t>
  </si>
  <si>
    <t>205/01 от 10.10.01</t>
  </si>
  <si>
    <t>отеч. война, детск.</t>
  </si>
  <si>
    <t>Мужество и героизм пожарных Чернобыля</t>
  </si>
  <si>
    <t>86170/88 от 29.06.88</t>
  </si>
  <si>
    <t>Мужчины. Мужчины! Мужчины?</t>
  </si>
  <si>
    <t>22270/87 от 09.10.87</t>
  </si>
  <si>
    <t>А.С.Пушкин</t>
  </si>
  <si>
    <t>Г.Иванова</t>
  </si>
  <si>
    <t>Вертикали мужества</t>
  </si>
  <si>
    <t>воен.авиация</t>
  </si>
  <si>
    <t>Ю.Михлик</t>
  </si>
  <si>
    <t>22336/87 от 16.12.87</t>
  </si>
  <si>
    <t>Вертолетчики</t>
  </si>
  <si>
    <t>Е.Ростиков</t>
  </si>
  <si>
    <t>22213/88 от 30.06.88</t>
  </si>
  <si>
    <t>В.Горбунов</t>
  </si>
  <si>
    <t>Заботы матушки драконихи</t>
  </si>
  <si>
    <t>2194/70 от 23.07.70</t>
  </si>
  <si>
    <t>Почти беременная</t>
  </si>
  <si>
    <t>М.Делуиз</t>
  </si>
  <si>
    <t>18019/95 от 27.01.95</t>
  </si>
  <si>
    <t>Праздник любви</t>
  </si>
  <si>
    <t>Д.Флери</t>
  </si>
  <si>
    <t>18048/93 от 06.04.93</t>
  </si>
  <si>
    <t>Прекрасная незнакомка</t>
  </si>
  <si>
    <t>Польша-Россия</t>
  </si>
  <si>
    <t>Е.Хоффман</t>
  </si>
  <si>
    <t>11035/94 от 04.04.94</t>
  </si>
  <si>
    <t>Привидение</t>
  </si>
  <si>
    <t>15104/91 от 05.12.91</t>
  </si>
  <si>
    <t>Приговоренный</t>
  </si>
  <si>
    <t>18120/91 от 03.07.91</t>
  </si>
  <si>
    <t>Призрак и Тьма</t>
  </si>
  <si>
    <t>Призрак оперы</t>
  </si>
  <si>
    <t>18089/91 от 26.04.91</t>
  </si>
  <si>
    <t>Приказ № 027</t>
  </si>
  <si>
    <t>Корея</t>
  </si>
  <si>
    <t>Ч.Ги Мо, Ы.Сок</t>
  </si>
  <si>
    <t>18086/90 от 06.06.90</t>
  </si>
  <si>
    <t>А.Гайдялис</t>
  </si>
  <si>
    <t>114006/00 от 13.11.00</t>
  </si>
  <si>
    <t>Неизвестный с хвостом</t>
  </si>
  <si>
    <t>11218/90 от 19.09.90</t>
  </si>
  <si>
    <t>Ненаписанное письмо</t>
  </si>
  <si>
    <t>Е.Сивоконь</t>
  </si>
  <si>
    <t>13018/86 от 06.02.86</t>
  </si>
  <si>
    <t>А.Алов,В.Наумов</t>
  </si>
  <si>
    <t>11019/92 от 30.01.92</t>
  </si>
  <si>
    <t>11033/93 от 03.03.93</t>
  </si>
  <si>
    <t>А.Абилкасымов, А.Джунусов</t>
  </si>
  <si>
    <t>Р.Унт, Х.Волмер</t>
  </si>
  <si>
    <t>18101/95 от 06.12.95</t>
  </si>
  <si>
    <t>Благодетель</t>
  </si>
  <si>
    <t>Таинственный остров</t>
  </si>
  <si>
    <t>Ура! У нас каникулы!</t>
  </si>
  <si>
    <t>Беренштейн, Яковлев</t>
  </si>
  <si>
    <t>Фантазёры</t>
  </si>
  <si>
    <t>Чук и Гек</t>
  </si>
  <si>
    <t>Чапаев</t>
  </si>
  <si>
    <t>18190/94 от 22.09.94</t>
  </si>
  <si>
    <t>Анна и король</t>
  </si>
  <si>
    <t>Н.Теннант</t>
  </si>
  <si>
    <t>до 11</t>
  </si>
  <si>
    <t>1210026/00 от 01.03.00</t>
  </si>
  <si>
    <t>Аромат любви. Фанфан</t>
  </si>
  <si>
    <t>А.Жарден</t>
  </si>
  <si>
    <t>18198/93 от 19.11.93</t>
  </si>
  <si>
    <t>Д.Винорски</t>
  </si>
  <si>
    <t>Багдадская проказница</t>
  </si>
  <si>
    <t>Италия-Франция-ФРГ</t>
  </si>
  <si>
    <t>Ф де Брока</t>
  </si>
  <si>
    <t>18028/95 от 15.02.95</t>
  </si>
  <si>
    <t>А.Зархи</t>
  </si>
  <si>
    <t>Армия "Трясогузки" снова в бою</t>
  </si>
  <si>
    <t xml:space="preserve">1171/64 </t>
  </si>
  <si>
    <t>2310/68 от 15.11.68</t>
  </si>
  <si>
    <t xml:space="preserve">А.Ефремов </t>
  </si>
  <si>
    <t>147/01 от 06.06.01</t>
  </si>
  <si>
    <t>П.тодоровский</t>
  </si>
  <si>
    <t>11051/86 от 12.05.86</t>
  </si>
  <si>
    <t>11076/90 от 30.03.90</t>
  </si>
  <si>
    <t>Х.Хажкасимовн</t>
  </si>
  <si>
    <t>11034/86 от 26.03.86</t>
  </si>
  <si>
    <t>Поджигатели</t>
  </si>
  <si>
    <t>А.Сурин</t>
  </si>
  <si>
    <t>11013/89 от 17.01.89</t>
  </si>
  <si>
    <t>11051/88 от 18.02.89</t>
  </si>
  <si>
    <t>19047/83 от 02.11.83</t>
  </si>
  <si>
    <t>Разыскивается герой</t>
  </si>
  <si>
    <t>Б.Эванс</t>
  </si>
  <si>
    <t>Ух, ты!</t>
  </si>
  <si>
    <t>Охота на бабочек</t>
  </si>
  <si>
    <t>Франция-ФРГ-Италия</t>
  </si>
  <si>
    <t>О.Иоселиани</t>
  </si>
  <si>
    <t xml:space="preserve">18164/93 </t>
  </si>
  <si>
    <t>Собака, остановившая войну</t>
  </si>
  <si>
    <t>1119018/05 от 21.02.05</t>
  </si>
  <si>
    <t>11121/93 от 23.09.93</t>
  </si>
  <si>
    <t>1612-й…</t>
  </si>
  <si>
    <t>П.Солдатенков</t>
  </si>
  <si>
    <t>Исповедь (Несколько дней из жизни режиссера Эрмлера)</t>
  </si>
  <si>
    <t>86210/88 от 29.07.88</t>
  </si>
  <si>
    <t>История болезни</t>
  </si>
  <si>
    <t>Этой весной в Кабуле</t>
  </si>
  <si>
    <t>Россия-Афганистан</t>
  </si>
  <si>
    <t>Е.Кузин</t>
  </si>
  <si>
    <t>24143/84 от 20.09.84</t>
  </si>
  <si>
    <t>Это возможно!</t>
  </si>
  <si>
    <t>86078/88 от 24.03.88</t>
  </si>
  <si>
    <t>1113547-48</t>
  </si>
  <si>
    <t>11150/92 от 02.12.92</t>
  </si>
  <si>
    <t>1112683-86</t>
  </si>
  <si>
    <t>11075/89 от 19.04.89</t>
  </si>
  <si>
    <t>11033/94 от 04.04.94</t>
  </si>
  <si>
    <t>1113885-86</t>
  </si>
  <si>
    <t>31102/92 от 26.11.92</t>
  </si>
  <si>
    <t>детский</t>
  </si>
  <si>
    <t>1136/61 от 04.07.61</t>
  </si>
  <si>
    <t>2088/70 от 27.03.70</t>
  </si>
  <si>
    <t>2039/68 от 12.02.68</t>
  </si>
  <si>
    <t>921/43 от 14.08.43</t>
  </si>
  <si>
    <t>фэнтэзи</t>
  </si>
  <si>
    <t>1110132/06 от 05.12.06</t>
  </si>
  <si>
    <t>Ребекка</t>
  </si>
  <si>
    <t>А.Перри</t>
  </si>
  <si>
    <t>18061/95 от 18.07.95</t>
  </si>
  <si>
    <t>Ревущий огонь</t>
  </si>
  <si>
    <t>И.С.Тургенев</t>
  </si>
  <si>
    <t>18060/95 от 11.07.95</t>
  </si>
  <si>
    <t>Внимание, дым!</t>
  </si>
  <si>
    <t>86003/87 от 08.01.87</t>
  </si>
  <si>
    <t>Частный детектив, или операция "Кооперация"</t>
  </si>
  <si>
    <t>Человек ниоткуда</t>
  </si>
  <si>
    <t>Чёрный квадрат</t>
  </si>
  <si>
    <t>11091/84 от 11.10.84</t>
  </si>
  <si>
    <t>11155/90 от 10.07.90</t>
  </si>
  <si>
    <t>Ревизор</t>
  </si>
  <si>
    <t>С.Газаров</t>
  </si>
  <si>
    <t>11025/96 от 17.09.96</t>
  </si>
  <si>
    <t>989/52 от 21.10.52</t>
  </si>
  <si>
    <t>В.Балкашиновксдс</t>
  </si>
  <si>
    <t>философ.</t>
  </si>
  <si>
    <t>по рассказу Стивина Кинга</t>
  </si>
  <si>
    <t>Досье на Рэйчел</t>
  </si>
  <si>
    <t>Д.Харрис</t>
  </si>
  <si>
    <t>1575/91 от 01.11.91</t>
  </si>
  <si>
    <t>Дочь моего босса</t>
  </si>
  <si>
    <t>526/76 от 15.11.76</t>
  </si>
  <si>
    <t>Это - СПИД!</t>
  </si>
  <si>
    <t>31036/88 от 14.03.88</t>
  </si>
  <si>
    <t>2330115-90</t>
  </si>
  <si>
    <t>Это странное Куросио</t>
  </si>
  <si>
    <t>С.Крупенко</t>
  </si>
  <si>
    <t>В.Воронянская</t>
  </si>
  <si>
    <t>И.Майданик</t>
  </si>
  <si>
    <t>Султан Бейбарс, Фильм 2</t>
  </si>
  <si>
    <t>Две стрелы. Детектив каменного века</t>
  </si>
  <si>
    <t>Д.М.Б.</t>
  </si>
  <si>
    <t>Р. Кочанов</t>
  </si>
  <si>
    <t>Дама с попугаем</t>
  </si>
  <si>
    <t>А. Праченко</t>
  </si>
  <si>
    <t>Допрос</t>
  </si>
  <si>
    <t>Р. Оджагов</t>
  </si>
  <si>
    <t>Два билета на дневной сеанс</t>
  </si>
  <si>
    <t>Г. Раппапорт</t>
  </si>
  <si>
    <t>Делай - раз!</t>
  </si>
  <si>
    <t>Жить и умереть со шпагой</t>
  </si>
  <si>
    <t>Д.Каган</t>
  </si>
  <si>
    <t>18072/94 от 12.04.94</t>
  </si>
  <si>
    <t>Жить как короли</t>
  </si>
  <si>
    <t>Ф.Велль</t>
  </si>
  <si>
    <t>121014/98 от 10.03.98</t>
  </si>
  <si>
    <t>Жмурки</t>
  </si>
  <si>
    <t>О.Кавур</t>
  </si>
  <si>
    <t>18012/89 от 25.01.89</t>
  </si>
  <si>
    <t>Забавные приключения кровавой мамочки</t>
  </si>
  <si>
    <t>Р.Фрунтов</t>
  </si>
  <si>
    <t>11165/90 от 20.07.90</t>
  </si>
  <si>
    <t>Духи ада</t>
  </si>
  <si>
    <t>Ю.Музыка</t>
  </si>
  <si>
    <t>11042/93 от 24.03.93</t>
  </si>
  <si>
    <t>Тихая застава</t>
  </si>
  <si>
    <t>С.Маховиков</t>
  </si>
  <si>
    <t>111010110 от 12.11.10</t>
  </si>
  <si>
    <t>Гора самоцветов - 4</t>
  </si>
  <si>
    <t>А.Соколов, А.Кузнецов,  Е.Чернова,  С.Айнутдинов,  М.Алдашин</t>
  </si>
  <si>
    <t>Неизвестное о Неизвестном</t>
  </si>
  <si>
    <t>31001/90 от 05.01.90</t>
  </si>
  <si>
    <t>Великая отечественная. Фильм 11 "Война в воздухе"</t>
  </si>
  <si>
    <t>З.Фомина</t>
  </si>
  <si>
    <t xml:space="preserve">85/79 </t>
  </si>
  <si>
    <t>Подарок цветочной феи</t>
  </si>
  <si>
    <t>Подружка</t>
  </si>
  <si>
    <t>Е.Гаврилко</t>
  </si>
  <si>
    <t>11072/89 от 13.04.89</t>
  </si>
  <si>
    <t>Покатигорошек</t>
  </si>
  <si>
    <t>86032/86 от 20.02.86</t>
  </si>
  <si>
    <t>Не только шум…</t>
  </si>
  <si>
    <t>86232/88 от 06.09.88</t>
  </si>
  <si>
    <t>Не тридцать седьмой…</t>
  </si>
  <si>
    <t>Антон Валек</t>
  </si>
  <si>
    <t>Антон Макаренко, учитель</t>
  </si>
  <si>
    <t>Е.Левченко</t>
  </si>
  <si>
    <t>22372/88 от 24.11.88</t>
  </si>
  <si>
    <t>киноискусство</t>
  </si>
  <si>
    <t>Ариадна</t>
  </si>
  <si>
    <t>Н.Гумилев,Л.Рейснер</t>
  </si>
  <si>
    <t>Л.Шахт</t>
  </si>
  <si>
    <t>М.Лесняк</t>
  </si>
  <si>
    <t>18152/89 от 30.08.89</t>
  </si>
  <si>
    <t>1210127/01 от 17.08.01</t>
  </si>
  <si>
    <t>Патриот</t>
  </si>
  <si>
    <t>18176/90 от 05.12.90</t>
  </si>
  <si>
    <t>Переключая каналы</t>
  </si>
  <si>
    <t>Непристойное предложение</t>
  </si>
  <si>
    <t>Девочка из города</t>
  </si>
  <si>
    <t>О.Николаевский</t>
  </si>
  <si>
    <t>11157/89 от 18.07.89</t>
  </si>
  <si>
    <t>11143/89 от 27.06.89</t>
  </si>
  <si>
    <t>Собой поэта заслонив</t>
  </si>
  <si>
    <t>К.Муратова</t>
  </si>
  <si>
    <t>2138/67 от 14.06.86</t>
  </si>
  <si>
    <t>Чикаго</t>
  </si>
  <si>
    <t>Р.Маршалл</t>
  </si>
  <si>
    <t>1210038/03 от 03.03.03</t>
  </si>
  <si>
    <t>медицина</t>
  </si>
  <si>
    <t>Путешествие по реке с курицей</t>
  </si>
  <si>
    <t>А. Агте</t>
  </si>
  <si>
    <t>19046/86 от 15.09.87</t>
  </si>
  <si>
    <t>Садко богатый</t>
  </si>
  <si>
    <t>2097/75 от 08.04.75</t>
  </si>
  <si>
    <t>Страшный, серый, лохматый</t>
  </si>
  <si>
    <t>2100/71 от 27.04.71</t>
  </si>
  <si>
    <t>11053/91</t>
  </si>
  <si>
    <t>11187/90 от 15.08.90</t>
  </si>
  <si>
    <t>Есть земля в океане…</t>
  </si>
  <si>
    <t>1617/92 от 17.04.92</t>
  </si>
  <si>
    <t>Et cetera… Войны России</t>
  </si>
  <si>
    <t>Сон</t>
  </si>
  <si>
    <t>Постскриптум</t>
  </si>
  <si>
    <t>С. Селиверстов</t>
  </si>
  <si>
    <t>По ком тюрьма плачет…</t>
  </si>
  <si>
    <t>Г. Кеворков</t>
  </si>
  <si>
    <t>Леди Макбет из Мценского уезда</t>
  </si>
  <si>
    <t>Р.Балаян</t>
  </si>
  <si>
    <t>11107/89 от 23.05.89</t>
  </si>
  <si>
    <t>Ленин в Октябре</t>
  </si>
  <si>
    <t>М.Ромм</t>
  </si>
  <si>
    <t>1058/64 от 05.03.64</t>
  </si>
  <si>
    <t>Ленин в 1918 году</t>
  </si>
  <si>
    <t>1032/56</t>
  </si>
  <si>
    <t>Ленин в Париже</t>
  </si>
  <si>
    <t>С.Юткевич</t>
  </si>
  <si>
    <t>2298/67 от 15.12.67</t>
  </si>
  <si>
    <t>1224/59 от 08.10.59</t>
  </si>
  <si>
    <t>11246/89 от 13.12.89</t>
  </si>
  <si>
    <t>Сын за отца…</t>
  </si>
  <si>
    <t>Н.Еременко-мл.</t>
  </si>
  <si>
    <t>111017/97 от 15.07.97</t>
  </si>
  <si>
    <t>Румыния</t>
  </si>
  <si>
    <t>М.Каллас-Динеску</t>
  </si>
  <si>
    <t>18032/87 от 7.04.87</t>
  </si>
  <si>
    <t>Мёртвая петля</t>
  </si>
  <si>
    <t>Миколино богатство</t>
  </si>
  <si>
    <t>"Авария" - дочь мента</t>
  </si>
  <si>
    <t>Бальное платье</t>
  </si>
  <si>
    <t>208/03 от 14.08.03</t>
  </si>
  <si>
    <t>11174/91 от 22.07.91</t>
  </si>
  <si>
    <t>18137/94 от 26.07.94</t>
  </si>
  <si>
    <t>11248/91 от 04.10.91</t>
  </si>
  <si>
    <t>11010/91 от 16.01.91</t>
  </si>
  <si>
    <t>11168/91 от 15.07.91</t>
  </si>
  <si>
    <t>И.Пастернак</t>
  </si>
  <si>
    <t>18016/92от 15.05.92</t>
  </si>
  <si>
    <t>Опять попался</t>
  </si>
  <si>
    <t>Д.Кэмпбелл</t>
  </si>
  <si>
    <t>13025/84 от 01.03.84</t>
  </si>
  <si>
    <t>Миссис Уксус и мистер Уксус</t>
  </si>
  <si>
    <t>2046/78 от 08.02.78</t>
  </si>
  <si>
    <t>Туркмения</t>
  </si>
  <si>
    <t>Любовь и пули</t>
  </si>
  <si>
    <t>С.Розенберг</t>
  </si>
  <si>
    <t>1595/91 от 29.11.91</t>
  </si>
  <si>
    <t>Любовь и секс</t>
  </si>
  <si>
    <t>В.Брейман</t>
  </si>
  <si>
    <t>Любовь по-итальянски</t>
  </si>
  <si>
    <t>Л.Доумани</t>
  </si>
  <si>
    <t>18088/94 от 26.04.94</t>
  </si>
  <si>
    <t>Магистр вселенной</t>
  </si>
  <si>
    <t>Ч.Бэнд</t>
  </si>
  <si>
    <t>18045/94 от 15.03.94</t>
  </si>
  <si>
    <t>Майское вино</t>
  </si>
  <si>
    <t>К.Уайзман</t>
  </si>
  <si>
    <t>18037/94 от 03.03.94</t>
  </si>
  <si>
    <t>Мак-миллионер</t>
  </si>
  <si>
    <t>Бразилия</t>
  </si>
  <si>
    <t>18096/93 от 18.06.93</t>
  </si>
  <si>
    <t>Завтра не умрет никогда</t>
  </si>
  <si>
    <t>А.Пройас</t>
  </si>
  <si>
    <t>Жареные зеленые помидоры</t>
  </si>
  <si>
    <t>Д.Авнет</t>
  </si>
  <si>
    <t>18091/95 от 30.10.95</t>
  </si>
  <si>
    <t>молодеж.</t>
  </si>
  <si>
    <t>Желание</t>
  </si>
  <si>
    <t>М.Кардозо</t>
  </si>
  <si>
    <t>18100/96 от 03.10.06</t>
  </si>
  <si>
    <t>Жемчуг</t>
  </si>
  <si>
    <t>К.Вишванатх</t>
  </si>
  <si>
    <t>18116/88 от 21.09.88</t>
  </si>
  <si>
    <t>Женщина желания</t>
  </si>
  <si>
    <t>Р.Джанти</t>
  </si>
  <si>
    <t>18168/94 от 30.08.94</t>
  </si>
  <si>
    <t>Женщина французского лейтенанта</t>
  </si>
  <si>
    <t>Тутси</t>
  </si>
  <si>
    <t>С.Поллак</t>
  </si>
  <si>
    <t>19050/83 от 28.12.83</t>
  </si>
  <si>
    <t>Д.Петри</t>
  </si>
  <si>
    <t>1574/91 от 31.1091</t>
  </si>
  <si>
    <t>Любовь и магия</t>
  </si>
  <si>
    <t>Д.Варен</t>
  </si>
  <si>
    <t xml:space="preserve">до 16 </t>
  </si>
  <si>
    <t>А.Караваев</t>
  </si>
  <si>
    <t>24093/85 от 17.06.85</t>
  </si>
  <si>
    <t>Последний герой</t>
  </si>
  <si>
    <t>В. Цой</t>
  </si>
  <si>
    <t>К.Занусси</t>
  </si>
  <si>
    <t>18193/89 от 15.11.89</t>
  </si>
  <si>
    <t>Германия</t>
  </si>
  <si>
    <t>Г.Фридрих</t>
  </si>
  <si>
    <t>18003/89 от 10.01.89</t>
  </si>
  <si>
    <t>Успеть вспомнить</t>
  </si>
  <si>
    <t>Р.Де Лаурентис</t>
  </si>
  <si>
    <t>18065/92 от 08.09.92</t>
  </si>
  <si>
    <t>Фанни и Александр</t>
  </si>
  <si>
    <t>Швеция-Франция-ФРГ</t>
  </si>
  <si>
    <t>И.Бергман</t>
  </si>
  <si>
    <t>18031/89 от 21.02.89</t>
  </si>
  <si>
    <t>Фаринелли. Кастрат</t>
  </si>
  <si>
    <t>Три богатыря на дальних берегах</t>
  </si>
  <si>
    <t>К. Феоктистов</t>
  </si>
  <si>
    <t>114000512 от 18.12.2012</t>
  </si>
  <si>
    <t>Сквозь безмолвие</t>
  </si>
  <si>
    <t>22068/88 от 15.02.88</t>
  </si>
  <si>
    <t>Чужая боль</t>
  </si>
  <si>
    <t>Г.Франк</t>
  </si>
  <si>
    <t>24005/84 от 05.01.84</t>
  </si>
  <si>
    <t>Ф.И.Шаляпин</t>
  </si>
  <si>
    <t>24160/86 от 16.10.86</t>
  </si>
  <si>
    <t>Это мы, Господи!</t>
  </si>
  <si>
    <t>Е.Иванов</t>
  </si>
  <si>
    <t>31158/89 от 18.12.89</t>
  </si>
  <si>
    <t>22267/88 от 15.08.88</t>
  </si>
  <si>
    <t>киноискусство П.Кадочников</t>
  </si>
  <si>
    <t>18194/94 от 26.09.94</t>
  </si>
  <si>
    <t>Поймай меня, если сможешь</t>
  </si>
  <si>
    <t>С.Спилберг</t>
  </si>
  <si>
    <t>1210020/03 от 05.02.03</t>
  </si>
  <si>
    <t>Пой, Радха, пой</t>
  </si>
  <si>
    <t>Американцы</t>
  </si>
  <si>
    <t>Д.Фоули</t>
  </si>
  <si>
    <t>Аморальные истории</t>
  </si>
  <si>
    <t>эротика</t>
  </si>
  <si>
    <t>Франция</t>
  </si>
  <si>
    <t>В.Боровчик</t>
  </si>
  <si>
    <t>18077/92 от 25.09.92</t>
  </si>
  <si>
    <t>Ангелочек</t>
  </si>
  <si>
    <t>Р.Винсент О′Нил</t>
  </si>
  <si>
    <t>18134/90 от 04.09.90</t>
  </si>
  <si>
    <t>Ангел-хранитель</t>
  </si>
  <si>
    <t>Р.Мюнчшкин</t>
  </si>
  <si>
    <t>Великобритания</t>
  </si>
  <si>
    <t>Л.Бергер</t>
  </si>
  <si>
    <t>Дневник Бриджит Джонс</t>
  </si>
  <si>
    <t>18038/94 от 03.03.94</t>
  </si>
  <si>
    <t>Барханов и его телохранитель</t>
  </si>
  <si>
    <t>В. Лонской</t>
  </si>
  <si>
    <t>И.Ман</t>
  </si>
  <si>
    <t>Ну, погоди! 13 вып.</t>
  </si>
  <si>
    <t>2121/80 от 04.04.80</t>
  </si>
  <si>
    <t>Ну, погоди! 16 вып.</t>
  </si>
  <si>
    <t>Ф.Ф.Коппола</t>
  </si>
  <si>
    <t>2030/70 от 30.05.70</t>
  </si>
  <si>
    <t>Ну, погоди! 2 вып.</t>
  </si>
  <si>
    <t>2183/70 от 15.07.70</t>
  </si>
  <si>
    <t>Ну, погоди! 3 вып.</t>
  </si>
  <si>
    <t>На автотрассе - комсомольский оперативный</t>
  </si>
  <si>
    <t>Завещание "голубого" дядюшки</t>
  </si>
  <si>
    <t>Ш.Магуайр</t>
  </si>
  <si>
    <t>1210104/01 от 17.07.01</t>
  </si>
  <si>
    <t>Дневники няни</t>
  </si>
  <si>
    <t>Р.Пулчини</t>
  </si>
  <si>
    <t>Дневник красных туфелек</t>
  </si>
  <si>
    <t>18200/94 от 27.09.94</t>
  </si>
  <si>
    <t>Доблестные воины</t>
  </si>
  <si>
    <t>Р. Ю</t>
  </si>
  <si>
    <t>С.Снежкин</t>
  </si>
  <si>
    <t>Б.Аблынин,С.Олифиренко</t>
  </si>
  <si>
    <t>11262/90 от 28.11.90</t>
  </si>
  <si>
    <t>1311083-84-1136</t>
  </si>
  <si>
    <t>Три Панька</t>
  </si>
  <si>
    <t>Девять с 1/2 ниндзя</t>
  </si>
  <si>
    <t>А.Уэрт</t>
  </si>
  <si>
    <t>1571/91 от 25.10.91</t>
  </si>
  <si>
    <t>Деловая женщина</t>
  </si>
  <si>
    <t>М.Николс</t>
  </si>
  <si>
    <t>Хроника боев</t>
  </si>
  <si>
    <t>Я.Матейка</t>
  </si>
  <si>
    <t>Уважаемый леший</t>
  </si>
  <si>
    <t>С.Олифиренко</t>
  </si>
  <si>
    <t>11228/88 от 22.11.88</t>
  </si>
  <si>
    <t>Удод на липе</t>
  </si>
  <si>
    <t>Л.Профилеску</t>
  </si>
  <si>
    <t>18097/89 от 22.05.89</t>
  </si>
  <si>
    <t>1310760-65</t>
  </si>
  <si>
    <t>Странное время</t>
  </si>
  <si>
    <t>Н. Пьянкова</t>
  </si>
  <si>
    <t>Без солнца</t>
  </si>
  <si>
    <t>11179/87 от 06.08.87</t>
  </si>
  <si>
    <t>Л.Шварц, А.Червяков, Г.Денисенко и др.</t>
  </si>
  <si>
    <t>И.Рауш</t>
  </si>
  <si>
    <t>А.Васильева</t>
  </si>
  <si>
    <t>С.Супрунюк</t>
  </si>
  <si>
    <t>А.Дауса</t>
  </si>
  <si>
    <t>А.Гурьев</t>
  </si>
  <si>
    <t>18010/93 от 26.01.93</t>
  </si>
  <si>
    <t>Мещерская сторона</t>
  </si>
  <si>
    <t>31024/86 от 04.09.86</t>
  </si>
  <si>
    <t>Мир оставляю вам…</t>
  </si>
  <si>
    <t>И.Жуковская</t>
  </si>
  <si>
    <t>22290/89 от 30.10.89</t>
  </si>
  <si>
    <t>Михаил Ромм. Исповедь кинорежиссера</t>
  </si>
  <si>
    <t>А.Цинеман</t>
  </si>
  <si>
    <t>31044/85 от 06.12.85</t>
  </si>
  <si>
    <t>11138/93 от 26.10.93</t>
  </si>
  <si>
    <t>11003/95 от 20.03.85</t>
  </si>
  <si>
    <t>1113822-29</t>
  </si>
  <si>
    <t>111079/01 от 12.10.01</t>
  </si>
  <si>
    <t>режиссер</t>
  </si>
  <si>
    <t>отделения</t>
  </si>
  <si>
    <t>научно-популярный</t>
  </si>
  <si>
    <t>Любовь-морковь - 3</t>
  </si>
  <si>
    <t>С. Гинзбург</t>
  </si>
  <si>
    <t>1110112/10 от 15.12.10</t>
  </si>
  <si>
    <t>Мастер и Маргарита</t>
  </si>
  <si>
    <t>М.Булгаков</t>
  </si>
  <si>
    <t>11077/94 от 19.07.94</t>
  </si>
  <si>
    <t>Рядовой Александр Матросов</t>
  </si>
  <si>
    <t>Рябиновый вальс</t>
  </si>
  <si>
    <t>11003/91 от 08.01.91</t>
  </si>
  <si>
    <t>Я первый тебя увидел</t>
  </si>
  <si>
    <t>111020/98 от 02.07.98</t>
  </si>
  <si>
    <t>Ярик</t>
  </si>
  <si>
    <t>В.Ластиг</t>
  </si>
  <si>
    <t>Медвежатники</t>
  </si>
  <si>
    <t>Г.Гиббс</t>
  </si>
  <si>
    <t>В.Гуркаленко, С.Енев</t>
  </si>
  <si>
    <t>31152/89 от 12.12.89</t>
  </si>
  <si>
    <t>Восточный форт</t>
  </si>
  <si>
    <t>И.Пикман</t>
  </si>
  <si>
    <t>31120/89 от 20.10.89</t>
  </si>
  <si>
    <t>Вот мы перед вами</t>
  </si>
  <si>
    <t>Я.Друзь</t>
  </si>
  <si>
    <t>22279/87 от 16.10.87</t>
  </si>
  <si>
    <t>1001 рецепт влюбленного кулинара</t>
  </si>
  <si>
    <t>биоблиотечное дело</t>
  </si>
  <si>
    <t>Песочные часы</t>
  </si>
  <si>
    <t>Е.Пружанский</t>
  </si>
  <si>
    <t>18046/96 от 15.05.96</t>
  </si>
  <si>
    <t>1114092-93</t>
  </si>
  <si>
    <t>Доллмен</t>
  </si>
  <si>
    <t>А.Пьюн</t>
  </si>
  <si>
    <t>18129/92 от 18.12.92</t>
  </si>
  <si>
    <t>11104/86 от 25.11.86</t>
  </si>
  <si>
    <t>Н.Кузин</t>
  </si>
  <si>
    <t>31129/88 от 27.12.88</t>
  </si>
  <si>
    <t>15254/92 от 09.12.92</t>
  </si>
  <si>
    <t>Ералаш № 94</t>
  </si>
  <si>
    <t>15002/93 от 26.01.93</t>
  </si>
  <si>
    <t>Ералаш № 95</t>
  </si>
  <si>
    <t>15005/93 от 31.03.93</t>
  </si>
  <si>
    <t>Ералаш № 96</t>
  </si>
  <si>
    <t>11091/93 от 28.07.93</t>
  </si>
  <si>
    <t>Ералаш № 97</t>
  </si>
  <si>
    <t>Королева бензоколонки</t>
  </si>
  <si>
    <t>А. Мишурин</t>
  </si>
  <si>
    <t>Любить по-русски</t>
  </si>
  <si>
    <t>Любовь и голуби</t>
  </si>
  <si>
    <t>Любить по-русски 2</t>
  </si>
  <si>
    <t>Любить по-русски 3</t>
  </si>
  <si>
    <t>И. Бабич</t>
  </si>
  <si>
    <t>История с хомяком</t>
  </si>
  <si>
    <t>18115/89 от 21.06.89</t>
  </si>
  <si>
    <t>Кавардак</t>
  </si>
  <si>
    <t>11031/89 от 07.02.89</t>
  </si>
  <si>
    <t>1310704-05</t>
  </si>
  <si>
    <t>Как дед за дождём ходил</t>
  </si>
  <si>
    <t>11015/87 от 21.01.87</t>
  </si>
  <si>
    <t>Как ёжик шубку менял</t>
  </si>
  <si>
    <t>Добрыня Никитич и Змей Горыныч</t>
  </si>
  <si>
    <t>К.Бронзит</t>
  </si>
  <si>
    <t>86074/88 от 22.03.88</t>
  </si>
  <si>
    <t>"Михаил Сомов".  Хроника спасательной экспедиции</t>
  </si>
  <si>
    <t>22016/86 от 13.02.86</t>
  </si>
  <si>
    <t>Попутного ветра "Синяя птица"</t>
  </si>
  <si>
    <t>М. Ершов</t>
  </si>
  <si>
    <t>Пять похищенных монахов</t>
  </si>
  <si>
    <t>И. Магитон</t>
  </si>
  <si>
    <t>Пятнадцатилетний капитан</t>
  </si>
  <si>
    <t>В. Журавлёв</t>
  </si>
  <si>
    <t>Посторонним вход разрешён</t>
  </si>
  <si>
    <t>Й. Пинкава</t>
  </si>
  <si>
    <t>Н. Экк</t>
  </si>
  <si>
    <t>Путёвка в жизнь</t>
  </si>
  <si>
    <t>Рыцарский замок</t>
  </si>
  <si>
    <t>11095/89 от 11.05.89</t>
  </si>
  <si>
    <t>Дворянское гнездо</t>
  </si>
  <si>
    <t>А.Михалков-Кончаловский</t>
  </si>
  <si>
    <t>В.Меса</t>
  </si>
  <si>
    <t>121006/97 от 03.01.97</t>
  </si>
  <si>
    <t>Война и дети. Фильм 1 "На войне маленьких не бывает"</t>
  </si>
  <si>
    <t>С.Ерофеев</t>
  </si>
  <si>
    <t>На автодроме</t>
  </si>
  <si>
    <t>Дорога на Вэлвилл</t>
  </si>
  <si>
    <t>Ванские хроники</t>
  </si>
  <si>
    <t>В.Шорохов</t>
  </si>
  <si>
    <t>Город великой судьбы</t>
  </si>
  <si>
    <t>Ю.Занин</t>
  </si>
  <si>
    <t>24175/86 от 30.10.86</t>
  </si>
  <si>
    <t>С.Марков</t>
  </si>
  <si>
    <t>… В армию иду служить</t>
  </si>
  <si>
    <t>армия</t>
  </si>
  <si>
    <t>А.Косинов</t>
  </si>
  <si>
    <t>22107/88 от 01.04.88</t>
  </si>
  <si>
    <t>Мальчишки ехали на фронт</t>
  </si>
  <si>
    <t>В.Козачков</t>
  </si>
  <si>
    <t>2276/75 от 24.09.75</t>
  </si>
  <si>
    <t>2297/69 от 18.11.69</t>
  </si>
  <si>
    <t>111021/98 от 02.07.98</t>
  </si>
  <si>
    <t>Город без солнца</t>
  </si>
  <si>
    <t>С. Потемкин</t>
  </si>
  <si>
    <t>1110015/05 от 07.02.05</t>
  </si>
  <si>
    <t>А.Учитель</t>
  </si>
  <si>
    <t>15220/92 от 06.04.1992</t>
  </si>
  <si>
    <t>31003/88 от 08.01.88</t>
  </si>
  <si>
    <t>Черепашки ниндзя</t>
  </si>
  <si>
    <t>Кмунро</t>
  </si>
  <si>
    <t>Чудасея</t>
  </si>
  <si>
    <t>11271/87 от 21.12.87</t>
  </si>
  <si>
    <t>1310247-1147</t>
  </si>
  <si>
    <t>Чудесная дубрава</t>
  </si>
  <si>
    <t>О.Вэрэштяну</t>
  </si>
  <si>
    <t>18138/89 от 07.08.89</t>
  </si>
  <si>
    <t>В зоне затопления</t>
  </si>
  <si>
    <t>460081/88 от 01.08.88</t>
  </si>
  <si>
    <t>Ярослав</t>
  </si>
  <si>
    <t>Дорогое удовольствие</t>
  </si>
  <si>
    <t>Л. Марягин</t>
  </si>
  <si>
    <t>Дураки умирают по пятницам</t>
  </si>
  <si>
    <t>Дежа вю</t>
  </si>
  <si>
    <t>Ю. Махульский</t>
  </si>
  <si>
    <t>В. Краснопольский</t>
  </si>
  <si>
    <t>Б. Яшин</t>
  </si>
  <si>
    <t>Подводные старты</t>
  </si>
  <si>
    <t>86226/85 от 05.11.85</t>
  </si>
  <si>
    <t>Подготовка защитных сооружений к приёму населения</t>
  </si>
  <si>
    <t>68005/90</t>
  </si>
  <si>
    <t>Э.Сильверстайн</t>
  </si>
  <si>
    <t>Паук и солнце</t>
  </si>
  <si>
    <t>К.Сулакаури</t>
  </si>
  <si>
    <t>13044/86 от 08.04.86</t>
  </si>
  <si>
    <t>Переходящий золотой кубок</t>
  </si>
  <si>
    <t>18093/89 от 22.05.89</t>
  </si>
  <si>
    <t>1310763-64</t>
  </si>
  <si>
    <t>М.Джексон</t>
  </si>
  <si>
    <t>121093/97 от 10.12.97</t>
  </si>
  <si>
    <t>Вундеркинд</t>
  </si>
  <si>
    <t>В.Дикин</t>
  </si>
  <si>
    <t>18022/90 от 6.02.90</t>
  </si>
  <si>
    <t>В холоде ночи</t>
  </si>
  <si>
    <t>Н.Масторакис</t>
  </si>
  <si>
    <t>1552/91 от 06.09.91</t>
  </si>
  <si>
    <t>Р.Зондаг, Э.Лейтон</t>
  </si>
  <si>
    <t>Поморская быль</t>
  </si>
  <si>
    <t>Р.Скотт</t>
  </si>
  <si>
    <t>1210044/00</t>
  </si>
  <si>
    <t>Генералы песчаных карьеров</t>
  </si>
  <si>
    <t>Волк-одиночка</t>
  </si>
  <si>
    <t>Д.Уэдлоу</t>
  </si>
  <si>
    <t>1210194/05 от 17.11.05</t>
  </si>
  <si>
    <t>Волчонок, или Мохнатый сердцеед</t>
  </si>
  <si>
    <t>Р.Дэниел</t>
  </si>
  <si>
    <t>18212/94 от 03.10.94</t>
  </si>
  <si>
    <t>11197/91 от 19.08.91</t>
  </si>
  <si>
    <t>кинорассказ</t>
  </si>
  <si>
    <t>У заставы "Красные камни"</t>
  </si>
  <si>
    <t>Ш.Бесембаев</t>
  </si>
  <si>
    <t>2069/70 от 06.03.70</t>
  </si>
  <si>
    <t>Один, два, три…</t>
  </si>
  <si>
    <t>Г.Козинцев</t>
  </si>
  <si>
    <t>2296/70 от 12.11.70</t>
  </si>
  <si>
    <t>Короткие встречи</t>
  </si>
  <si>
    <t>Т.Логан,Х.Паркс</t>
  </si>
  <si>
    <t>18006/92 от 28.01.92</t>
  </si>
  <si>
    <t>Ловушка любви</t>
  </si>
  <si>
    <t>Д.П.Гриффи</t>
  </si>
  <si>
    <t>18041/96 от 16.04.96</t>
  </si>
  <si>
    <t>Луна-44</t>
  </si>
  <si>
    <t>Р.Эммерих</t>
  </si>
  <si>
    <t>За горизонтом - горизонт. Штрихи к портрету академика Трешникова</t>
  </si>
  <si>
    <t>о полярниках</t>
  </si>
  <si>
    <t>А.Кочетков</t>
  </si>
  <si>
    <t>22194/89 от 11.07.89</t>
  </si>
  <si>
    <t>Офицеры</t>
  </si>
  <si>
    <t>В. Роговой</t>
  </si>
  <si>
    <t>Тени исчезают в полдень</t>
  </si>
  <si>
    <t>Трагедия в стиле рок</t>
  </si>
  <si>
    <t>Трудно быть богом</t>
  </si>
  <si>
    <t>Ограбление по…</t>
  </si>
  <si>
    <t>м/драмат.</t>
  </si>
  <si>
    <t>1111922-23</t>
  </si>
  <si>
    <t>Г.Бежанов</t>
  </si>
  <si>
    <t>11056/85 от 27.06.85</t>
  </si>
  <si>
    <t>2141/72 от 16.05.72</t>
  </si>
  <si>
    <t>11009/89 от 12.01.89</t>
  </si>
  <si>
    <t>Свеча</t>
  </si>
  <si>
    <t>А.Кудрявцев</t>
  </si>
  <si>
    <t>11148/91 от 11.06.91</t>
  </si>
  <si>
    <t>1210029/01 от 05.03.01</t>
  </si>
  <si>
    <t>Человек-бомба</t>
  </si>
  <si>
    <t>18118/96 от 14.12.96</t>
  </si>
  <si>
    <t>Повесть о маршале Коневе</t>
  </si>
  <si>
    <t>22089/88 от 15.03.1988</t>
  </si>
  <si>
    <t>По вине велосипедиста</t>
  </si>
  <si>
    <t>86159/84 от 12.07.84</t>
  </si>
  <si>
    <t>По вине лихача</t>
  </si>
  <si>
    <t>86280/86 от 06.11.86</t>
  </si>
  <si>
    <t>Поговорим об этике. Разговор 1: "Честь имею"</t>
  </si>
  <si>
    <t>По следам снежного человека</t>
  </si>
  <si>
    <t>А.Згуриди, Н.Клдиашвили</t>
  </si>
  <si>
    <t>Н. Засеев</t>
  </si>
  <si>
    <t>Казачья застава</t>
  </si>
  <si>
    <t>В. Живолуб</t>
  </si>
  <si>
    <t>Кавказский пленник</t>
  </si>
  <si>
    <t>С. Бодров</t>
  </si>
  <si>
    <t>Князь Юрий Долгорукий</t>
  </si>
  <si>
    <t>С. Тарасов</t>
  </si>
  <si>
    <t>Китайский сервиз</t>
  </si>
  <si>
    <t>В. Москаленко</t>
  </si>
  <si>
    <t>Клюква в сахаре</t>
  </si>
  <si>
    <t>А. Крымов</t>
  </si>
  <si>
    <t>Комедия строгого режима</t>
  </si>
  <si>
    <t>Студенников, Григорьев</t>
  </si>
  <si>
    <t>Когда все свои</t>
  </si>
  <si>
    <t>Какая чудная игра</t>
  </si>
  <si>
    <t>В поисках портрета</t>
  </si>
  <si>
    <t>22033/88 от 28.01.88</t>
  </si>
  <si>
    <t>Г. Данелия</t>
  </si>
  <si>
    <t>Крестоносец</t>
  </si>
  <si>
    <t>А. Малюков</t>
  </si>
  <si>
    <t>Дело "пёстрых"</t>
  </si>
  <si>
    <t>Н. Досталь</t>
  </si>
  <si>
    <t>Вас беспокоит центр профилактики СПИД…</t>
  </si>
  <si>
    <t>Смертельный захват</t>
  </si>
  <si>
    <t>Р.Эвери</t>
  </si>
  <si>
    <t>18074/96 от 23.07.96</t>
  </si>
  <si>
    <t>18037/93 от 12.03.93</t>
  </si>
  <si>
    <t>Горячие девчонки, или Непутевые</t>
  </si>
  <si>
    <t>Д.Дэвис</t>
  </si>
  <si>
    <t>18132/93 от 17.08.93</t>
  </si>
  <si>
    <t>Граф Монте Кристо</t>
  </si>
  <si>
    <t>Р.Вернэ</t>
  </si>
  <si>
    <t>18006/87 от 22.01.87</t>
  </si>
  <si>
    <t>Грог</t>
  </si>
  <si>
    <t>Ф.Лаудадио</t>
  </si>
  <si>
    <t>19054/86 от 23.12.86</t>
  </si>
  <si>
    <t>США-Италия</t>
  </si>
  <si>
    <t>Грязное белье</t>
  </si>
  <si>
    <t>У.Уэбб</t>
  </si>
  <si>
    <t>15240/92 от 28.04.92</t>
  </si>
  <si>
    <t>18221/94 от 05.10.94</t>
  </si>
  <si>
    <t>Тай-Пэн</t>
  </si>
  <si>
    <t>Д.Дьюк</t>
  </si>
  <si>
    <t>18018/93 от 10.02.93</t>
  </si>
  <si>
    <t>Такси-2</t>
  </si>
  <si>
    <t>Ж.Кравчик</t>
  </si>
  <si>
    <t>1210123/00 от 05.12.00</t>
  </si>
  <si>
    <t>Танцор-любовник</t>
  </si>
  <si>
    <t>Шарат</t>
  </si>
  <si>
    <t>18131/93 от 16.08.93</t>
  </si>
  <si>
    <t>Телефонная будка</t>
  </si>
  <si>
    <t>Служанка</t>
  </si>
  <si>
    <t>И.Тойнтон</t>
  </si>
  <si>
    <t>18227/94 от 07.10.94</t>
  </si>
  <si>
    <t>Смертельное пари</t>
  </si>
  <si>
    <t>Б.Карпов, П.Русанов</t>
  </si>
  <si>
    <t>М.Исмаилов</t>
  </si>
  <si>
    <t>1110092/10 от 19.10.10</t>
  </si>
  <si>
    <t>кримин.</t>
  </si>
  <si>
    <t>Край</t>
  </si>
  <si>
    <t>1110067/10 от 23.06.10</t>
  </si>
  <si>
    <t>Только не сейчас</t>
  </si>
  <si>
    <t>В.Пендраковский</t>
  </si>
  <si>
    <t>1110061/10 от 09.06.10</t>
  </si>
  <si>
    <t>Про бизнесмена Фому</t>
  </si>
  <si>
    <t>В. Чичиков</t>
  </si>
  <si>
    <t>Путешествие будет приятным</t>
  </si>
  <si>
    <t>А. Мкртчян</t>
  </si>
  <si>
    <t>Охотники в прериях Мексики</t>
  </si>
  <si>
    <t>Г.Кнётч</t>
  </si>
  <si>
    <t xml:space="preserve">18090/91 от 29.04.91 </t>
  </si>
  <si>
    <t>Кто покрасил Красное море?</t>
  </si>
  <si>
    <t>С.Галстян</t>
  </si>
  <si>
    <t>11084/89 от 28.04.89</t>
  </si>
  <si>
    <t>1310693-94</t>
  </si>
  <si>
    <t>Кто сказал мяу?</t>
  </si>
  <si>
    <t>1182/62</t>
  </si>
  <si>
    <t>1310695-96</t>
  </si>
  <si>
    <t>Куб</t>
  </si>
  <si>
    <t>11157/88 от 14.07.88</t>
  </si>
  <si>
    <t>М.Шолохов</t>
  </si>
  <si>
    <t>А.Обертынский, А.Терновой</t>
  </si>
  <si>
    <t>22137/89 от 12.05.89</t>
  </si>
  <si>
    <t>11166/93 от 23.12.93</t>
  </si>
  <si>
    <t>1113083-3338</t>
  </si>
  <si>
    <t>11097/89 от 15.05.89</t>
  </si>
  <si>
    <t>2307/68 от 14.01.68</t>
  </si>
  <si>
    <t>2234/77 от 11.07.77</t>
  </si>
  <si>
    <t>Война и мир "1812"</t>
  </si>
  <si>
    <t>С.Бондарчук</t>
  </si>
  <si>
    <t>Сказка о прекрасной Айсулу</t>
  </si>
  <si>
    <t>В.Чугунов,Р.Тажибаев</t>
  </si>
  <si>
    <t>Наш папа "майонез" (к/метраж.)</t>
  </si>
  <si>
    <t>Ю.Афанасьев</t>
  </si>
  <si>
    <t>11071/87 от 20.03.87</t>
  </si>
  <si>
    <t>Сказка о царе Салтане</t>
  </si>
  <si>
    <t>Сказка про влюбленного маляра</t>
  </si>
  <si>
    <t>Н.Кошеверова</t>
  </si>
  <si>
    <t>Знамя мира Рериха</t>
  </si>
  <si>
    <t>1210027/07 от 20.02.07</t>
  </si>
  <si>
    <t>2126/70 от 22.05.70</t>
  </si>
  <si>
    <t>11180/87 от 07.08.87</t>
  </si>
  <si>
    <t>Приговор (к/метраж.)</t>
  </si>
  <si>
    <t>2177/76 от 14.06.76</t>
  </si>
  <si>
    <t>2215/73 от 7.08.73</t>
  </si>
  <si>
    <t>В августе 44-го…</t>
  </si>
  <si>
    <t>111015/01 от 14.05.01</t>
  </si>
  <si>
    <t>Ванечка</t>
  </si>
  <si>
    <t>Е. Николаева</t>
  </si>
  <si>
    <t>Ванька-Встанька</t>
  </si>
  <si>
    <t>11168/90 от 25.07.90</t>
  </si>
  <si>
    <t>1116/64 от 22.05.64</t>
  </si>
  <si>
    <t>Прости</t>
  </si>
  <si>
    <t>Э. Ясан</t>
  </si>
  <si>
    <t>Привет дуралеи!</t>
  </si>
  <si>
    <t>Разноцветные друзья</t>
  </si>
  <si>
    <t>Молодые годы королевы</t>
  </si>
  <si>
    <t>Австрия</t>
  </si>
  <si>
    <t>Э.Маришка</t>
  </si>
  <si>
    <t>1535/91 от 18.07.91</t>
  </si>
  <si>
    <t>Монашки в бегах</t>
  </si>
  <si>
    <t>18074/92 от 24.09.92</t>
  </si>
  <si>
    <t>Монпарнас, 19</t>
  </si>
  <si>
    <t>Ж.Беккер</t>
  </si>
  <si>
    <t>2294/67 от 08.12.67</t>
  </si>
  <si>
    <t>Ю.Махульски</t>
  </si>
  <si>
    <t>18073/86 от 11.09.86</t>
  </si>
  <si>
    <t>Ностальгия</t>
  </si>
  <si>
    <t>18093/88 от 09.08.88</t>
  </si>
  <si>
    <t>Нострадамус</t>
  </si>
  <si>
    <t>США-ВБ-Фр.-Гер.-Исп.</t>
  </si>
  <si>
    <t>Р.Кристиан</t>
  </si>
  <si>
    <t>Н.Бекир-заде</t>
  </si>
  <si>
    <t>22328/89 от 12.12.89</t>
  </si>
  <si>
    <t>Меры безопасности при проведении спасательных и других неотложных работ</t>
  </si>
  <si>
    <t>46028/89 от 08.09.89</t>
  </si>
  <si>
    <t>Контакты... конфликты...</t>
  </si>
  <si>
    <t xml:space="preserve">11080/84 </t>
  </si>
  <si>
    <t>2217/67 от 07.09.67</t>
  </si>
  <si>
    <t>В. Рубинчик</t>
  </si>
  <si>
    <t>2177/72 от 20.06.72</t>
  </si>
  <si>
    <t>11006/95 от 16.02.95</t>
  </si>
  <si>
    <t>Плюмбум, или Опасная игра</t>
  </si>
  <si>
    <t>11093/86 от 21.12.86</t>
  </si>
  <si>
    <t>18095/95 от 15.11.95</t>
  </si>
  <si>
    <t>1113717-18</t>
  </si>
  <si>
    <t>Ночная игра</t>
  </si>
  <si>
    <t>П.Мастерсон</t>
  </si>
  <si>
    <t>2281/68 от 09.10.68</t>
  </si>
  <si>
    <t>Н.Нонова, Г.Цулая</t>
  </si>
  <si>
    <t>В.Шапошников</t>
  </si>
  <si>
    <t>Ю.Калабин</t>
  </si>
  <si>
    <t>Р.и Ю.Григорьевы</t>
  </si>
  <si>
    <t>И.Битюков</t>
  </si>
  <si>
    <t>С.Шпаковский</t>
  </si>
  <si>
    <t>Венок сонетов</t>
  </si>
  <si>
    <t>Девочка ищет отца</t>
  </si>
  <si>
    <t>18139/88 от 02.11.88</t>
  </si>
  <si>
    <t>11 дней, 11 ночей</t>
  </si>
  <si>
    <t>Д.Д.Амато</t>
  </si>
  <si>
    <t>Поговорим об этике. Разговор 2: "Дуэль"</t>
  </si>
  <si>
    <t>31096/89 от 09.08.89</t>
  </si>
  <si>
    <t>Подвиг Карамзина</t>
  </si>
  <si>
    <t>Ю.Альдохин</t>
  </si>
  <si>
    <t>Юность</t>
  </si>
  <si>
    <t>539/74 от 16.01.74</t>
  </si>
  <si>
    <t>… Я буду петь сады!</t>
  </si>
  <si>
    <t>Покушение на разум</t>
  </si>
  <si>
    <t>86061/88 от 02.03.88</t>
  </si>
  <si>
    <t>121025/97 от 25.03.97</t>
  </si>
  <si>
    <t>11225/88 от 17.11.88</t>
  </si>
  <si>
    <t>Жажда полёта</t>
  </si>
  <si>
    <t>Влюбленный пилот</t>
  </si>
  <si>
    <t>Гроза над Белой</t>
  </si>
  <si>
    <t>Е. Немченко</t>
  </si>
  <si>
    <t>Графиня</t>
  </si>
  <si>
    <t>18045/91 от 28.01.91</t>
  </si>
  <si>
    <t>Жестокая слава</t>
  </si>
  <si>
    <t>К.Роэтс</t>
  </si>
  <si>
    <t>18130/92 от 21.12.92</t>
  </si>
  <si>
    <t>Жестокая справедливость</t>
  </si>
  <si>
    <t>Дюплекс</t>
  </si>
  <si>
    <t>Дэнни Де Вито</t>
  </si>
  <si>
    <t>1210219/03 от 29.12.03</t>
  </si>
  <si>
    <t>Её звали Никита</t>
  </si>
  <si>
    <t>24127/84 от 09.08.84</t>
  </si>
  <si>
    <t>Путешествие в Коломну</t>
  </si>
  <si>
    <t>33063/86 от 11.10.86</t>
  </si>
  <si>
    <t>В. Азаров</t>
  </si>
  <si>
    <t>Бабье царство</t>
  </si>
  <si>
    <t>Великий перелом</t>
  </si>
  <si>
    <t>Ф. Эрмлер</t>
  </si>
  <si>
    <t>В тылу врага</t>
  </si>
  <si>
    <t>В. Воробьёв</t>
  </si>
  <si>
    <t>Непоседа</t>
  </si>
  <si>
    <t>13051/83 от 28.04.83</t>
  </si>
  <si>
    <t>Непослушная мама</t>
  </si>
  <si>
    <t>Т.Павленко</t>
  </si>
  <si>
    <t xml:space="preserve">11137/89 от 21.06.89 </t>
  </si>
  <si>
    <t>1310889-90</t>
  </si>
  <si>
    <t>Непослушный козленок</t>
  </si>
  <si>
    <t>18091/89 от 22.05.89</t>
  </si>
  <si>
    <t>18079/95 от 29.09.95</t>
  </si>
  <si>
    <t>Проказник из психушки</t>
  </si>
  <si>
    <t>М.Рич</t>
  </si>
  <si>
    <t>1591/91 от 26.11.91</t>
  </si>
  <si>
    <t>1112790-3780</t>
  </si>
  <si>
    <t>Проклятый газон, или Любовь втроём</t>
  </si>
  <si>
    <t>Ж.Баласко</t>
  </si>
  <si>
    <t>18117/95 от 28.12.95</t>
  </si>
  <si>
    <t>11249/87 от 26.11.87</t>
  </si>
  <si>
    <t>А.Туркус</t>
  </si>
  <si>
    <t>11240/90 от 15.10.90</t>
  </si>
  <si>
    <t>Случай с бегемотом</t>
  </si>
  <si>
    <t>11247/88 от 12.12.88</t>
  </si>
  <si>
    <t>1310620-1149-1297</t>
  </si>
  <si>
    <t>Смерть чиновника</t>
  </si>
  <si>
    <t>А.Викен</t>
  </si>
  <si>
    <t>11014/89 от 17.01.89</t>
  </si>
  <si>
    <t>Смех и горе у Бела моря</t>
  </si>
  <si>
    <t>31071/88 от21.07.88</t>
  </si>
  <si>
    <t>Орлан - белохвост Эстонии</t>
  </si>
  <si>
    <t>П.Пукс</t>
  </si>
  <si>
    <t>31135/89 от 15.11.89</t>
  </si>
  <si>
    <t>Орлята</t>
  </si>
  <si>
    <t>И.Гольдштейн</t>
  </si>
  <si>
    <t>24084/85 от 06.06.85</t>
  </si>
  <si>
    <t>Оружейник Федоров</t>
  </si>
  <si>
    <t>И.Киселева</t>
  </si>
  <si>
    <t>31018/85 от 13.06.85</t>
  </si>
  <si>
    <t>Шпионские страсти</t>
  </si>
  <si>
    <t>2024/68 от 01.02.68</t>
  </si>
  <si>
    <t>Ф.Мунтяну</t>
  </si>
  <si>
    <t>2295/66 от 03.11.66</t>
  </si>
  <si>
    <t>Турецкий гамбит</t>
  </si>
  <si>
    <t>Д.Файзиев</t>
  </si>
  <si>
    <t>по роману "Фанфан" Александра Жардена</t>
  </si>
  <si>
    <t>по "Берлинским рассказам Кристофера Ишервуда</t>
  </si>
  <si>
    <t>по роману Стефана Толкина и Лоренса Блока</t>
  </si>
  <si>
    <t>по мотивам комиксов Марбелла</t>
  </si>
  <si>
    <t>31143/89 от 29.11.89</t>
  </si>
  <si>
    <t>Соединенные огнем, или Жаркая дельта</t>
  </si>
  <si>
    <t>М.Фиш</t>
  </si>
  <si>
    <t>18167/94 от 30.08.94</t>
  </si>
  <si>
    <t>Мелочи жизни (из режиссерской практики В.М.Шукшина)</t>
  </si>
  <si>
    <t>А.Заболоцкий</t>
  </si>
  <si>
    <t>22178/88  от 26.05.88</t>
  </si>
  <si>
    <t>Memento mori !</t>
  </si>
  <si>
    <t>Открытый огонь</t>
  </si>
  <si>
    <t>18197/94 от 27.09.94</t>
  </si>
  <si>
    <t>11217/89 от 03.11.89</t>
  </si>
  <si>
    <t>1310776-0337</t>
  </si>
  <si>
    <t>Двенадцать месяцев</t>
  </si>
  <si>
    <t>И.Иванов-Вано</t>
  </si>
  <si>
    <t>11233/87 от 03.11.87</t>
  </si>
  <si>
    <t>С.Муратходжаева</t>
  </si>
  <si>
    <t>11010/89 от 12.01.89</t>
  </si>
  <si>
    <t>Д.Батырова</t>
  </si>
  <si>
    <t>В.Кузнецов</t>
  </si>
  <si>
    <t>М.Бабак</t>
  </si>
  <si>
    <t>Э.Назаров, Н.Березовая, С.Гордеев, С.Айнутдинов,С.Меринов</t>
  </si>
  <si>
    <t>114000110от30.09.2010</t>
  </si>
  <si>
    <t>114000609 от 09.07.09</t>
  </si>
  <si>
    <t>Швеция</t>
  </si>
  <si>
    <t>Ю.Брогеус</t>
  </si>
  <si>
    <t>Ведьма из Блэр-2: Книга теней</t>
  </si>
  <si>
    <t>ужасы</t>
  </si>
  <si>
    <t>Д.Берлинжер</t>
  </si>
  <si>
    <t>1210027/01от 05.03.01</t>
  </si>
  <si>
    <t>Взрывная бригада против ниндзя</t>
  </si>
  <si>
    <t>Аргентина</t>
  </si>
  <si>
    <t>М.Анхель,Ф.Алонсо</t>
  </si>
  <si>
    <t>15167/92 от 04.02.92</t>
  </si>
  <si>
    <t>920/56</t>
  </si>
  <si>
    <t>Два капитана</t>
  </si>
  <si>
    <t>В.Венгеров</t>
  </si>
  <si>
    <t>1214/58 от 10.11.58</t>
  </si>
  <si>
    <t>Освобождение. Фильм 1 "Огненная дуга"</t>
  </si>
  <si>
    <t>Освобождение. Фильм 2 "Прорыв"</t>
  </si>
  <si>
    <t>А.Косарев</t>
  </si>
  <si>
    <t>А.Иванкин, А.Колесников</t>
  </si>
  <si>
    <t>Волчонок, или Мохнатый сердцеед-2</t>
  </si>
  <si>
    <t>К.Лич</t>
  </si>
  <si>
    <t>1510366-67</t>
  </si>
  <si>
    <t>111040/98 от 02.12.98</t>
  </si>
  <si>
    <t>Рассказы о Ленине</t>
  </si>
  <si>
    <t>1010/58 от 23.01.58</t>
  </si>
  <si>
    <t>Странные мечты</t>
  </si>
  <si>
    <t>18177/94 от 14.09.94</t>
  </si>
  <si>
    <t>В далекий край</t>
  </si>
  <si>
    <t>121088/99 от 27.12.99</t>
  </si>
  <si>
    <t>Динозавр Ми-Ши: Хозяин озера</t>
  </si>
  <si>
    <t>Великобритания-Канада</t>
  </si>
  <si>
    <t>Д.Хендерсон</t>
  </si>
  <si>
    <t>1210082 от 11.05.05</t>
  </si>
  <si>
    <t>Дичок</t>
  </si>
  <si>
    <t>А.Баршчиньский</t>
  </si>
  <si>
    <t>18218/89 от 22.12.89</t>
  </si>
  <si>
    <t>31096/88</t>
  </si>
  <si>
    <t>политика</t>
  </si>
  <si>
    <t>Г.Шкляревский</t>
  </si>
  <si>
    <t>Обгоняй умело</t>
  </si>
  <si>
    <t>Г.Прэйслер</t>
  </si>
  <si>
    <t>1210101/05 от 05.07.05</t>
  </si>
  <si>
    <t>Зона будущего</t>
  </si>
  <si>
    <t>Д.А.Прайор</t>
  </si>
  <si>
    <t>1557/91 от 23.09.91</t>
  </si>
  <si>
    <t>Зоопарку снятся сны</t>
  </si>
  <si>
    <t>А.Коллани</t>
  </si>
  <si>
    <t>к/повесть</t>
  </si>
  <si>
    <t>по роману А.Дюма</t>
  </si>
  <si>
    <t>черная</t>
  </si>
  <si>
    <t xml:space="preserve"> по роману Барбары Картлэнд "CUPID RIDTS PILLION"</t>
  </si>
  <si>
    <t>111006/97 от 25.03.97</t>
  </si>
  <si>
    <t>111007/98 от 05.03.98</t>
  </si>
  <si>
    <t>Ералаш № 91</t>
  </si>
  <si>
    <t>Ким Мен Хи</t>
  </si>
  <si>
    <t>В.Врублевский</t>
  </si>
  <si>
    <t>Р.Бачварова</t>
  </si>
  <si>
    <t>А.Троянов</t>
  </si>
  <si>
    <t>П.Амиров</t>
  </si>
  <si>
    <t>Э.Давлетшина,С.Лаврентьев</t>
  </si>
  <si>
    <t>Е.Касавина, Л.Ткачикова, С.Кушнеров</t>
  </si>
  <si>
    <t>Маскарад</t>
  </si>
  <si>
    <t>11078/84 от 16.08.84</t>
  </si>
  <si>
    <t>Мать</t>
  </si>
  <si>
    <t>2083/68 от 14.03.68</t>
  </si>
  <si>
    <t>11009/93 от 27.01.93</t>
  </si>
  <si>
    <t>И подарило утро сказку</t>
  </si>
  <si>
    <t>1311224-26</t>
  </si>
  <si>
    <t>Ж.Жакен</t>
  </si>
  <si>
    <t>141009/97 от 24.11.97</t>
  </si>
  <si>
    <t>1114246-47</t>
  </si>
  <si>
    <t>М.Пестрак</t>
  </si>
  <si>
    <t>11057/88 от 04.03.88</t>
  </si>
  <si>
    <t>11096/93 от 03.08.93</t>
  </si>
  <si>
    <t>11017/96 от 20.05.96</t>
  </si>
  <si>
    <t>1114202-08</t>
  </si>
  <si>
    <t>В.Рытченков</t>
  </si>
  <si>
    <t>31025/86 от 17.09.86</t>
  </si>
  <si>
    <t>Место действия "Ревизора"</t>
  </si>
  <si>
    <t>Н.В.Гоголь</t>
  </si>
  <si>
    <t>В.Берман</t>
  </si>
  <si>
    <t>31031/90 от 16.03.90</t>
  </si>
  <si>
    <t>Методика обучения вождению автомобиля</t>
  </si>
  <si>
    <t>76197/84 от 26.10.84</t>
  </si>
  <si>
    <t>Пленники небес</t>
  </si>
  <si>
    <t>18220/89 от 26.12.89</t>
  </si>
  <si>
    <t>1311005-06</t>
  </si>
  <si>
    <t>Рекс и грачи</t>
  </si>
  <si>
    <t>Е.Соколов</t>
  </si>
  <si>
    <t>111062/03 от 16.07.03</t>
  </si>
  <si>
    <t>В.Михайловский</t>
  </si>
  <si>
    <t>11214/90 от 18.09.90</t>
  </si>
  <si>
    <t>11135/90 от 11.06.90</t>
  </si>
  <si>
    <t>1114445,46,47</t>
  </si>
  <si>
    <t>13093/86 от 19.08.86</t>
  </si>
  <si>
    <t>Посылка из Бомбея</t>
  </si>
  <si>
    <t>13085/83 от 22.09.83</t>
  </si>
  <si>
    <t>Потерялась птица в небе</t>
  </si>
  <si>
    <t>А.Горленко</t>
  </si>
  <si>
    <t>11169/88 от 12.08.88</t>
  </si>
  <si>
    <t>Потрясающие приключения мушкетеров</t>
  </si>
  <si>
    <t>Щен из созвездия "Гончих псов"</t>
  </si>
  <si>
    <t>Юнга со шхуны "Колумб"</t>
  </si>
  <si>
    <t>1253/63</t>
  </si>
  <si>
    <t>Л. Быков</t>
  </si>
  <si>
    <t>А зори здесь тихие</t>
  </si>
  <si>
    <t>отеч. война</t>
  </si>
  <si>
    <t>Белорусский вокзал</t>
  </si>
  <si>
    <t>18158/88 от 28.11.88</t>
  </si>
  <si>
    <t>Ронин</t>
  </si>
  <si>
    <t>Д.Франкенхаймер</t>
  </si>
  <si>
    <t>121136/98 от 23.12.98</t>
  </si>
  <si>
    <t>Роня, дочь разбойника</t>
  </si>
  <si>
    <t>Т.Даниелбсон</t>
  </si>
  <si>
    <t>18029/87 от 25.03.87</t>
  </si>
  <si>
    <t>Рыцарь-одиночка</t>
  </si>
  <si>
    <t>С.Вэйцзе</t>
  </si>
  <si>
    <t>18113/91 от 17.06.91</t>
  </si>
  <si>
    <t>Рэгтайм</t>
  </si>
  <si>
    <t>18073/88 от 05.07.88</t>
  </si>
  <si>
    <t>Сават</t>
  </si>
  <si>
    <t>Неподдающиеся</t>
  </si>
  <si>
    <t>1090/59 от 03.04.59</t>
  </si>
  <si>
    <t>Новые сказки Шахерезады</t>
  </si>
  <si>
    <t>Т.Сабиров</t>
  </si>
  <si>
    <t>11029/87 от 12.02.87</t>
  </si>
  <si>
    <t>11080/94 от 03.08.94</t>
  </si>
  <si>
    <t>1959-61</t>
  </si>
  <si>
    <t>13090/84 от 29.08.84</t>
  </si>
  <si>
    <t>И.Гиндин,И.Менакер</t>
  </si>
  <si>
    <t>1024/57 от 05.02.57</t>
  </si>
  <si>
    <t>Л.Голуб</t>
  </si>
  <si>
    <t>1330679-0774</t>
  </si>
  <si>
    <t>Причастность</t>
  </si>
  <si>
    <t>Е.Геккер</t>
  </si>
  <si>
    <t>22092/86 от 16.10.86</t>
  </si>
  <si>
    <t>Продолжение следует</t>
  </si>
  <si>
    <t>Д.Дамато</t>
  </si>
  <si>
    <t>18090/90 от 26.08.96</t>
  </si>
  <si>
    <t>К.Виммер</t>
  </si>
  <si>
    <t>1210036/03 от 27.02.03</t>
  </si>
  <si>
    <t>Экспедиция</t>
  </si>
  <si>
    <t>М.Молдован</t>
  </si>
  <si>
    <t>18152/88 от 18.11.88</t>
  </si>
  <si>
    <t>Раз, два - горе не беда!</t>
  </si>
  <si>
    <t>11024/89 от 01.02.89</t>
  </si>
  <si>
    <t>11064/89 от 06.04.89</t>
  </si>
  <si>
    <t>1313672-73</t>
  </si>
  <si>
    <t>1078/60 от 15.03.60</t>
  </si>
  <si>
    <t>С.Кулиш</t>
  </si>
  <si>
    <t>Первоклассница</t>
  </si>
  <si>
    <t>Пропал друг</t>
  </si>
  <si>
    <t>А. Бабаян</t>
  </si>
  <si>
    <t>Опасный бизнес</t>
  </si>
  <si>
    <t>18047/84 от 07.08.84</t>
  </si>
  <si>
    <t>Мост через Кассандру</t>
  </si>
  <si>
    <t>по роману Эмманюэль Арсан</t>
  </si>
  <si>
    <t>по мотивам романа Лоуренса Герберта "Леди Чаттерлей"</t>
  </si>
  <si>
    <t>Э.Томпсон</t>
  </si>
  <si>
    <t>18209/94 от 30.09.94</t>
  </si>
  <si>
    <t>86037/85 от 04.02.85</t>
  </si>
  <si>
    <t>Узник замка Иф. Фильм 1</t>
  </si>
  <si>
    <t>11159/88 от 15.07.88</t>
  </si>
  <si>
    <t>Узник замка Иф. Фильм 2</t>
  </si>
  <si>
    <t>11192/90 от 21.08.90</t>
  </si>
  <si>
    <t>Кинотеатр "Парадизо"</t>
  </si>
  <si>
    <t>Д.Торнаторе</t>
  </si>
  <si>
    <t>18085/91 от 23.04.91</t>
  </si>
  <si>
    <t>Клад рыцаря Милоты</t>
  </si>
  <si>
    <t>С.Райтбурт</t>
  </si>
  <si>
    <t>Н.Никиткин</t>
  </si>
  <si>
    <t>На Дерибасовской хорошая погода или на Брайтон-Бич опять идут дожди</t>
  </si>
  <si>
    <t>Л. Гайдай</t>
  </si>
  <si>
    <t>Небеса обетованные</t>
  </si>
  <si>
    <t>Не валяй дурака…</t>
  </si>
  <si>
    <t>Ночные забавы</t>
  </si>
  <si>
    <t>На полпути в Париж</t>
  </si>
  <si>
    <t>Не послать ли нам… гонца?</t>
  </si>
  <si>
    <t>В. Чиков</t>
  </si>
  <si>
    <t>В. Мотыль</t>
  </si>
  <si>
    <t>Настя</t>
  </si>
  <si>
    <t>Над тёмной водой</t>
  </si>
  <si>
    <t>Д. Месхиев</t>
  </si>
  <si>
    <t>Небо в алмазах</t>
  </si>
  <si>
    <t>Начни сначала</t>
  </si>
  <si>
    <t>А. Стефанович</t>
  </si>
  <si>
    <t>Один и без оружия</t>
  </si>
  <si>
    <t>Фаттахутдинов, Хотиненко</t>
  </si>
  <si>
    <t>Особенности национальной охоты в зимний период</t>
  </si>
  <si>
    <t>Особенности национальной охоты</t>
  </si>
  <si>
    <t>Окно в Париж</t>
  </si>
  <si>
    <t>Осторожно! Красная ртуть</t>
  </si>
  <si>
    <t>О ней, но без неё</t>
  </si>
  <si>
    <t>И. Ленев</t>
  </si>
  <si>
    <t>А. Павловский</t>
  </si>
  <si>
    <t>18109/95 от 15.12.95</t>
  </si>
  <si>
    <t>Эротические сны Клеопатры</t>
  </si>
  <si>
    <t>С.Тодд</t>
  </si>
  <si>
    <t>18209/93 от 10.12.93</t>
  </si>
  <si>
    <t>1113116-19</t>
  </si>
  <si>
    <t>ЭСД</t>
  </si>
  <si>
    <t>А.Соколовска</t>
  </si>
  <si>
    <t>18075/89 от 24.04.89</t>
  </si>
  <si>
    <t>Эффект бабочки</t>
  </si>
  <si>
    <t>Э.Бресс</t>
  </si>
  <si>
    <t>Я и весь класс</t>
  </si>
  <si>
    <t>18038/83 от 17.06.83</t>
  </si>
  <si>
    <t>Я люблю неприятности</t>
  </si>
  <si>
    <t>18088/93 от 13.05.03</t>
  </si>
  <si>
    <t>К-9 (Полицейская собака)</t>
  </si>
  <si>
    <t>18158/91 от 10.10.91</t>
  </si>
  <si>
    <t>Кабаре</t>
  </si>
  <si>
    <t>мюзикл</t>
  </si>
  <si>
    <t>Б.Фосс</t>
  </si>
  <si>
    <t>18007/89 от 18.01.89</t>
  </si>
  <si>
    <t>Дальние родственники</t>
  </si>
  <si>
    <t>Э.Лейн</t>
  </si>
  <si>
    <t>18105/95 от 09.12.95</t>
  </si>
  <si>
    <t>Дальше некуда</t>
  </si>
  <si>
    <t>Ж.Лотнер</t>
  </si>
  <si>
    <t>18044/93 от 24.03.93</t>
  </si>
  <si>
    <t>Одиночество</t>
  </si>
  <si>
    <t>Д.П.Косматос</t>
  </si>
  <si>
    <t>18119/92 от 01.12.92</t>
  </si>
  <si>
    <t>Моя прекрасная леди</t>
  </si>
  <si>
    <t>Д.Кьюкор</t>
  </si>
  <si>
    <t>2224/69 от 04.09.86</t>
  </si>
  <si>
    <t>Мститель</t>
  </si>
  <si>
    <t>18007/96 от 19.01.96</t>
  </si>
  <si>
    <t>Не разорви природы круг</t>
  </si>
  <si>
    <t>С.Чадин</t>
  </si>
  <si>
    <t>35003/88 от 26.01.88</t>
  </si>
  <si>
    <t>"Униженные и оскорбленные" Ф.М.Достоевский</t>
  </si>
  <si>
    <t>Альманах кинопутешествий № 233</t>
  </si>
  <si>
    <t>В.Сломянский</t>
  </si>
  <si>
    <t>35033/88 от 15.07.88</t>
  </si>
  <si>
    <t>18113/94 от 15.06.94</t>
  </si>
  <si>
    <t>2038/77 от 31.01.77</t>
  </si>
  <si>
    <t>11097/91 от 12.04.91</t>
  </si>
  <si>
    <t>18242/94 от 14.10.94</t>
  </si>
  <si>
    <t>Курить? Или бросить курить?</t>
  </si>
  <si>
    <t>86037/89 от 13.03.89</t>
  </si>
  <si>
    <t>Курить - это не значит быть взрослым</t>
  </si>
  <si>
    <t>Е.Мезенцев</t>
  </si>
  <si>
    <t>86184/87 от 17.07.87</t>
  </si>
  <si>
    <t>Морозы и пожары</t>
  </si>
  <si>
    <t>86064/88 от 03.03.88</t>
  </si>
  <si>
    <t>Тайна страсти</t>
  </si>
  <si>
    <t>Г.Гервиц</t>
  </si>
  <si>
    <t>Шанхайский связной</t>
  </si>
  <si>
    <t>1210188/01 от 14.12.01</t>
  </si>
  <si>
    <t>"Шарло" в Испании</t>
  </si>
  <si>
    <t>Франция-Испания</t>
  </si>
  <si>
    <t>Ж.Жиро</t>
  </si>
  <si>
    <t>18163/88 от 08.12.88</t>
  </si>
  <si>
    <t>15191/92 от 12.03.92</t>
  </si>
  <si>
    <t>Земные девушки легко доступны</t>
  </si>
  <si>
    <t>Ж.Темпл</t>
  </si>
  <si>
    <t>18113/96 от 26.11.96</t>
  </si>
  <si>
    <t>24181/86 от 13.11.86</t>
  </si>
  <si>
    <t>Грипп</t>
  </si>
  <si>
    <t>86024/87 от 06.02.87</t>
  </si>
  <si>
    <t>Групповое упражнение - основа обучения</t>
  </si>
  <si>
    <t>46133/87 от 24.08.87</t>
  </si>
  <si>
    <t>Чёрные ступни</t>
  </si>
  <si>
    <t>В.Подгурский</t>
  </si>
  <si>
    <t>1819/89 от 04.11.89</t>
  </si>
  <si>
    <t>Чёрный бомбардир</t>
  </si>
  <si>
    <t>Д.Байич</t>
  </si>
  <si>
    <t>18102/95 от 06.12.95</t>
  </si>
  <si>
    <t>Чёрный кулак</t>
  </si>
  <si>
    <t>Займите место на Олимпе!</t>
  </si>
  <si>
    <t>Е.Аксенов</t>
  </si>
  <si>
    <t>31094/89 от 04.08.89</t>
  </si>
  <si>
    <t>В.Игнатюк</t>
  </si>
  <si>
    <t>За рулём - врач</t>
  </si>
  <si>
    <t xml:space="preserve">36577/81 </t>
  </si>
  <si>
    <t>М.Гольбрих</t>
  </si>
  <si>
    <t>4050/77 от 20.12.77</t>
  </si>
  <si>
    <t>Р.Земекис</t>
  </si>
  <si>
    <t>Революция продолжается</t>
  </si>
  <si>
    <t>В.Дорин</t>
  </si>
  <si>
    <t>33034/81 от 26.02.81</t>
  </si>
  <si>
    <t>Репортаж с перекрёстка</t>
  </si>
  <si>
    <t>86292/87 от 21.12.87</t>
  </si>
  <si>
    <t>Рисунки Достоевского</t>
  </si>
  <si>
    <t>Т.Иовлева</t>
  </si>
  <si>
    <t>33020/83 от 28.03.83</t>
  </si>
  <si>
    <t>Радость моя</t>
  </si>
  <si>
    <t>Е.Кваскова</t>
  </si>
  <si>
    <t>18057/93 от 12.04.93</t>
  </si>
  <si>
    <t>политич.</t>
  </si>
  <si>
    <t>В.Шекспир</t>
  </si>
  <si>
    <t>А.Толстой</t>
  </si>
  <si>
    <t>А.П.Чехов</t>
  </si>
  <si>
    <t>В.Каверин</t>
  </si>
  <si>
    <t>Несуразные каникулы</t>
  </si>
  <si>
    <t>18114/89 от 21.06.89</t>
  </si>
  <si>
    <t>Нет выхода</t>
  </si>
  <si>
    <t>1544/91 от 12.08.91</t>
  </si>
  <si>
    <t>1510807-08</t>
  </si>
  <si>
    <t>Неумолимый</t>
  </si>
  <si>
    <t>У.Ластиг</t>
  </si>
  <si>
    <t>18140/93 от 27.08.93</t>
  </si>
  <si>
    <t>Никогда не говори никогда, 2 сер.</t>
  </si>
  <si>
    <t>И.Кершнер</t>
  </si>
  <si>
    <t>В. Макеранец</t>
  </si>
  <si>
    <t>Гладиатор по найму</t>
  </si>
  <si>
    <t>Д. Зайцев</t>
  </si>
  <si>
    <t>антиутопия</t>
  </si>
  <si>
    <t>К.Лопушанский</t>
  </si>
  <si>
    <t>11177/89 от 22.08.89</t>
  </si>
  <si>
    <t>11053/94 от 05.05.94</t>
  </si>
  <si>
    <t>11263/88 от 22.12.88</t>
  </si>
  <si>
    <t>Англия-США-Франция</t>
  </si>
  <si>
    <t>1109/59 от 29.04.59</t>
  </si>
  <si>
    <t>Чучело</t>
  </si>
  <si>
    <t>Р.Быков</t>
  </si>
  <si>
    <t>11004/84 от 06.01.84</t>
  </si>
  <si>
    <t>Шантажист</t>
  </si>
  <si>
    <t>В.Курыкин</t>
  </si>
  <si>
    <t>11169/87 от 30.07.87</t>
  </si>
  <si>
    <t>Шельма</t>
  </si>
  <si>
    <t>11042/90 от 19.02.90</t>
  </si>
  <si>
    <t>11045/87 от 19.02.87</t>
  </si>
  <si>
    <t>Шестое июля</t>
  </si>
  <si>
    <t>Ю.Карасик</t>
  </si>
  <si>
    <t>Взрыв на рассвете (Неслужебное задание -2)</t>
  </si>
  <si>
    <t>Воробьёв, Криворучко</t>
  </si>
  <si>
    <t>Взвейтесь, соколы, орлами!</t>
  </si>
  <si>
    <t>Беларусь</t>
  </si>
  <si>
    <t>Т.Житковская</t>
  </si>
  <si>
    <t>11277/91 от 13.11.91</t>
  </si>
  <si>
    <t>11272/87 от 21.12.87</t>
  </si>
  <si>
    <t>Гадкий утенок</t>
  </si>
  <si>
    <t>Росия</t>
  </si>
  <si>
    <t>Малыш и озорники</t>
  </si>
  <si>
    <t>М.Маркош</t>
  </si>
  <si>
    <t>18041/93 от 18.03.93</t>
  </si>
  <si>
    <t>Месть мертвецов</t>
  </si>
  <si>
    <t>1174/72 от 25.07.72</t>
  </si>
  <si>
    <t>Итог</t>
  </si>
  <si>
    <t>И увидела я зверя…</t>
  </si>
  <si>
    <t>Н.Воронов</t>
  </si>
  <si>
    <t>31161/89 от 26.12.89</t>
  </si>
  <si>
    <t>культура быта</t>
  </si>
  <si>
    <t>86096/88 от 07.04.88</t>
  </si>
  <si>
    <t>Лабиринт</t>
  </si>
  <si>
    <t>Б.Баишев</t>
  </si>
  <si>
    <t>24109/86 от 16.07.86</t>
  </si>
  <si>
    <t>111029/02 от 05.05.02</t>
  </si>
  <si>
    <t>24153/85 от 05.10.85</t>
  </si>
  <si>
    <t>Портрет на фоне утренних газет</t>
  </si>
  <si>
    <t>Выстрел в себя</t>
  </si>
  <si>
    <t>С.Крылов</t>
  </si>
  <si>
    <t>Ю.Татулашвили</t>
  </si>
  <si>
    <t>22245/89 от 30.08.89</t>
  </si>
  <si>
    <t>Где вместе сражались они</t>
  </si>
  <si>
    <t>24036/85 от 04.02.85</t>
  </si>
  <si>
    <t>О.Михайлова</t>
  </si>
  <si>
    <t>Где теряются реки</t>
  </si>
  <si>
    <t>С.Майнер</t>
  </si>
  <si>
    <t>А. Разенков</t>
  </si>
  <si>
    <t>Тоталитарный роман</t>
  </si>
  <si>
    <t>В. Сорокин</t>
  </si>
  <si>
    <t>18008/90 от 16.01.90</t>
  </si>
  <si>
    <t>Коротышка и Огненный</t>
  </si>
  <si>
    <t>К.М.Юбэнкс</t>
  </si>
  <si>
    <t>Космический десант</t>
  </si>
  <si>
    <t>П.Верхувен</t>
  </si>
  <si>
    <t>Космический крестовый поход</t>
  </si>
  <si>
    <t>Почему дядюшка Джем прихрамывает</t>
  </si>
  <si>
    <t>11161/89 от 27.08.89</t>
  </si>
  <si>
    <t>1310907-08</t>
  </si>
  <si>
    <t>Праздник новогодней елки</t>
  </si>
  <si>
    <t>М.Мирошкина</t>
  </si>
  <si>
    <t>11288/91 от 22.11.91</t>
  </si>
  <si>
    <t>1112317-18</t>
  </si>
  <si>
    <t>Приключения Аленушки и Еремы</t>
  </si>
  <si>
    <t>Г.Гитис</t>
  </si>
  <si>
    <t>Приключения Васи Куролесова</t>
  </si>
  <si>
    <t>В.Попов</t>
  </si>
  <si>
    <t>11003/82 от 06.01.82</t>
  </si>
  <si>
    <t>18068/94 от 11.04.94</t>
  </si>
  <si>
    <t>Капитан Клиппер</t>
  </si>
  <si>
    <t>Ю.Чвертня</t>
  </si>
  <si>
    <t>18123/88 от 27.09.88</t>
  </si>
  <si>
    <t>Карлик Нос</t>
  </si>
  <si>
    <t>И.Максимов</t>
  </si>
  <si>
    <t>114007/03 от 12.03.03</t>
  </si>
  <si>
    <t>Кважды ква</t>
  </si>
  <si>
    <t>Е.Федорова</t>
  </si>
  <si>
    <t>11224/90 от 24.09.90</t>
  </si>
  <si>
    <t>Квака-задавака</t>
  </si>
  <si>
    <t>2346/75 от 11.12.75</t>
  </si>
  <si>
    <t>Квартет для двух солистов</t>
  </si>
  <si>
    <t>1310971-1210</t>
  </si>
  <si>
    <t>11072/88 от 25.03.88</t>
  </si>
  <si>
    <t>Любовь и капуста</t>
  </si>
  <si>
    <t>Й.Земан</t>
  </si>
  <si>
    <t>18083/89 от 28.04.89</t>
  </si>
  <si>
    <t>Лягушка-путешественница</t>
  </si>
  <si>
    <t>В.Карваев</t>
  </si>
  <si>
    <t>16009/96 от 18.09.96</t>
  </si>
  <si>
    <t>1311257-58</t>
  </si>
  <si>
    <t>Мадагаскар</t>
  </si>
  <si>
    <t>Э.Дарнелл</t>
  </si>
  <si>
    <t xml:space="preserve">Маленькая да удаленькая </t>
  </si>
  <si>
    <t>В.Шпетер</t>
  </si>
  <si>
    <t>18133/88 от 24.10.88</t>
  </si>
  <si>
    <t>ТЕМА</t>
  </si>
  <si>
    <t>1543/91 от 12.08.91</t>
  </si>
  <si>
    <t>Дорогие мои москвичи</t>
  </si>
  <si>
    <t>Х.Ахмар</t>
  </si>
  <si>
    <t>13054/82 от 04.06.82</t>
  </si>
  <si>
    <t>Московские каникулы</t>
  </si>
  <si>
    <t>Доживем до понедельника</t>
  </si>
  <si>
    <t>С.Ростоцкий</t>
  </si>
  <si>
    <t>2130/68 от 08.05.68</t>
  </si>
  <si>
    <t>Доктор Айболит</t>
  </si>
  <si>
    <t>В.Немоляев</t>
  </si>
  <si>
    <t>1135/60</t>
  </si>
  <si>
    <t>Действия населения в зоне карантина</t>
  </si>
  <si>
    <t>86163/89 от 22.11.89</t>
  </si>
  <si>
    <t>Действия населения в зоне радиоактивного заражения</t>
  </si>
  <si>
    <t>46176/87 от 22.10.87</t>
  </si>
  <si>
    <t>Действия отважных</t>
  </si>
  <si>
    <t>46004/88 от 12.01.88</t>
  </si>
  <si>
    <t>Дело № 1500</t>
  </si>
  <si>
    <t>наука,Вавилов</t>
  </si>
  <si>
    <t>31102/88 от 04.11.88</t>
  </si>
  <si>
    <t>Дельфины</t>
  </si>
  <si>
    <t>Х.Илиев</t>
  </si>
  <si>
    <t>28007/89 от 03.05.89</t>
  </si>
  <si>
    <t>кинолениана</t>
  </si>
  <si>
    <t>Осторожно, огонь</t>
  </si>
  <si>
    <t>экология</t>
  </si>
  <si>
    <t>11016/91 от 22.01.91</t>
  </si>
  <si>
    <t>11167/87 от 28.07.87</t>
  </si>
  <si>
    <t>Элька</t>
  </si>
  <si>
    <t>В.Саков</t>
  </si>
  <si>
    <t>1140110/06 от 30.11.06</t>
  </si>
  <si>
    <t>Эротические приключения трех мушкетеров</t>
  </si>
  <si>
    <t>Зелёная ветвь</t>
  </si>
  <si>
    <t>11120/89 от 06.06.89</t>
  </si>
  <si>
    <t>1310859-60</t>
  </si>
  <si>
    <t>Ю. и Р.Григорьевы</t>
  </si>
  <si>
    <t>11200/90 от 29.08.90</t>
  </si>
  <si>
    <t>Мама</t>
  </si>
  <si>
    <t>Э.Бостан</t>
  </si>
  <si>
    <t>2091/77 от 11.03.77</t>
  </si>
  <si>
    <t>11035/95 от 01.06.95</t>
  </si>
  <si>
    <t>Два дня в мае</t>
  </si>
  <si>
    <t>24118/85 от 18.07.85</t>
  </si>
  <si>
    <t>наука</t>
  </si>
  <si>
    <t>Две жизни доктора Алексеева</t>
  </si>
  <si>
    <t>Г.Хольный</t>
  </si>
  <si>
    <t>31083/89 от 14.07.89</t>
  </si>
  <si>
    <t>Двести три невинных жертвы</t>
  </si>
  <si>
    <t>Ю.Гембски</t>
  </si>
  <si>
    <t>28011/89 от 12.07.89</t>
  </si>
  <si>
    <t>педагогика</t>
  </si>
  <si>
    <t>Дворец. Ироническая элегия</t>
  </si>
  <si>
    <t>Охрана памятников</t>
  </si>
  <si>
    <t>В.Пика</t>
  </si>
  <si>
    <t>86169/88 от 24.06.88</t>
  </si>
  <si>
    <t>Зашумело в голове</t>
  </si>
  <si>
    <t>86021/87 от 02.02.87</t>
  </si>
  <si>
    <t>Пока гром не грянет…</t>
  </si>
  <si>
    <t>22281/89 от 23.10.89</t>
  </si>
  <si>
    <t>Ю.Райзман</t>
  </si>
  <si>
    <t>11106/85 от 17.12.85</t>
  </si>
  <si>
    <t>Зимовье зверей</t>
  </si>
  <si>
    <t>Золотая антилопа</t>
  </si>
  <si>
    <t>11205/87 от 15.09.87</t>
  </si>
  <si>
    <t>Иван-царевич и Серый Волк</t>
  </si>
  <si>
    <t>Кабобланко</t>
  </si>
  <si>
    <t>Д.Томпсон</t>
  </si>
  <si>
    <t>18211/93 от 13.12.93</t>
  </si>
  <si>
    <t>Пожар - следствие беспечности</t>
  </si>
  <si>
    <t>1074/76 от 13.12.76</t>
  </si>
  <si>
    <t>46036/85 от 06.02.85</t>
  </si>
  <si>
    <t>Войны черной и белой магии</t>
  </si>
  <si>
    <t>31023/91 от 26.03.91</t>
  </si>
  <si>
    <t>Легенда о черном волке</t>
  </si>
  <si>
    <t>К.Сейданов</t>
  </si>
  <si>
    <t>11204/87</t>
  </si>
  <si>
    <t>Пожар и беспечность</t>
  </si>
  <si>
    <t>824/77 от 25.07.77</t>
  </si>
  <si>
    <t>Пожарная охрана слушает</t>
  </si>
  <si>
    <t>86034/88 от 08.02.88</t>
  </si>
  <si>
    <t>октябрьская революция</t>
  </si>
  <si>
    <t>З.Крашенкова</t>
  </si>
  <si>
    <t>А.Эпнерс</t>
  </si>
  <si>
    <t>31010/87 от 13.01.87</t>
  </si>
  <si>
    <t>Великобритания-Италия-ФРГ</t>
  </si>
  <si>
    <t>Птица Кахка</t>
  </si>
  <si>
    <t>11020/89 от 25.01.89</t>
  </si>
  <si>
    <t>1310699-0700</t>
  </si>
  <si>
    <t>Пугала</t>
  </si>
  <si>
    <t>Р.Хущо</t>
  </si>
  <si>
    <t>18018/88 от 16.03.88</t>
  </si>
  <si>
    <t>Путь</t>
  </si>
  <si>
    <t>Боль и крик</t>
  </si>
  <si>
    <t>22182/87 от 02.07.87</t>
  </si>
  <si>
    <t>Бородино</t>
  </si>
  <si>
    <t>Бородинская битва</t>
  </si>
  <si>
    <t>Л.Волков</t>
  </si>
  <si>
    <t>У войны не женское лицо. Фильм 7 "Милосердие"</t>
  </si>
  <si>
    <t>24126/84 от 06.08.84</t>
  </si>
  <si>
    <t>Украина… Великая Отечественная война</t>
  </si>
  <si>
    <t>22288/88 от 08.09.88</t>
  </si>
  <si>
    <t>Уличный портрет</t>
  </si>
  <si>
    <t>демократия</t>
  </si>
  <si>
    <t>Г.Каковкин, С.Кондаков</t>
  </si>
  <si>
    <t>22291/89 от 30.10.89</t>
  </si>
  <si>
    <t>2123/69 от 14.05.69</t>
  </si>
  <si>
    <t>121011/98 от 27.02.98</t>
  </si>
  <si>
    <t>115017/97 от 22.10.97</t>
  </si>
  <si>
    <t>1311250-51</t>
  </si>
  <si>
    <t>Ералаш № 116</t>
  </si>
  <si>
    <t>115019/97 от 22.10.97</t>
  </si>
  <si>
    <t>1311253-54</t>
  </si>
  <si>
    <t>А.Котеночкин, А.Горленко</t>
  </si>
  <si>
    <t>А.Давыдов, А.Гурьев</t>
  </si>
  <si>
    <t>Наследство</t>
  </si>
  <si>
    <t>31139/89 от 23.11.89</t>
  </si>
  <si>
    <t>по комедии Уильяма Шекспира</t>
  </si>
  <si>
    <t>Великая отечественная. Фильм 16 "Освобождение Польши"</t>
  </si>
  <si>
    <t>104/79 от 20.03.79</t>
  </si>
  <si>
    <t>Великая отечественная. Фильм 17 "Союзники"</t>
  </si>
  <si>
    <t>Н.Соловьева</t>
  </si>
  <si>
    <t>107/79от 23.03.79</t>
  </si>
  <si>
    <t xml:space="preserve">Великие и неповторимые. Фильм 1 </t>
  </si>
  <si>
    <t>31078/93 от 20.10.93</t>
  </si>
  <si>
    <t xml:space="preserve">Великие и неповторимые. Фильм 2 </t>
  </si>
  <si>
    <t>2330189-92</t>
  </si>
  <si>
    <t>Сосед</t>
  </si>
  <si>
    <t>Р.Гиббонс</t>
  </si>
  <si>
    <t>18075/95 от 19.09.95</t>
  </si>
  <si>
    <t>Окончательный расчет</t>
  </si>
  <si>
    <t>Р.Солберг</t>
  </si>
  <si>
    <t>18155/93 от 17.09.93</t>
  </si>
  <si>
    <t>Оливер Твист</t>
  </si>
  <si>
    <t>121075/05 от 25.10.05</t>
  </si>
  <si>
    <t>Моргун Чико</t>
  </si>
  <si>
    <t>В.Пливова-Шимкова</t>
  </si>
  <si>
    <t>На следующее утро</t>
  </si>
  <si>
    <t>С.Люмет</t>
  </si>
  <si>
    <t>18055/88 от 24.05.88</t>
  </si>
  <si>
    <t>1210038/02 от 05.03.02</t>
  </si>
  <si>
    <t>Пришельцы в Америке</t>
  </si>
  <si>
    <t>Ж.-М.Габер</t>
  </si>
  <si>
    <t>1210124/01 от 17.08.01</t>
  </si>
  <si>
    <t>Пришествие</t>
  </si>
  <si>
    <t>Д.Шлиллер</t>
  </si>
  <si>
    <t>1586/91 от 15.11.91</t>
  </si>
  <si>
    <t>Проводник</t>
  </si>
  <si>
    <t>В чужом теле</t>
  </si>
  <si>
    <t>Д.Шолдер</t>
  </si>
  <si>
    <t>18114/93 от 15.07.93</t>
  </si>
  <si>
    <t>Выбор капитана Корелли</t>
  </si>
  <si>
    <t>США-Италия-Греция</t>
  </si>
  <si>
    <t>Д.Мэдден</t>
  </si>
  <si>
    <t>Петушок и курочка</t>
  </si>
  <si>
    <t>Л.Гриценко</t>
  </si>
  <si>
    <t>11257/90 от 21.11.90</t>
  </si>
  <si>
    <t>1311080-81-1213</t>
  </si>
  <si>
    <t>Пистолеты в коробке из-под торта</t>
  </si>
  <si>
    <t>Плывущее яблоко</t>
  </si>
  <si>
    <t>11199/88 от 26.09.88</t>
  </si>
  <si>
    <t>1310780-1285</t>
  </si>
  <si>
    <t>Ф.Уильямсон</t>
  </si>
  <si>
    <t>18201/93 от 24.11.93</t>
  </si>
  <si>
    <t>Сибирский цирюльник</t>
  </si>
  <si>
    <t>Слуга</t>
  </si>
  <si>
    <t>Серые волки</t>
  </si>
  <si>
    <t>18074/94 от 12.04.94</t>
  </si>
  <si>
    <t>Путь на юго-запад</t>
  </si>
  <si>
    <t>З.Сировы</t>
  </si>
  <si>
    <t>18129/90 от 28.08.90</t>
  </si>
  <si>
    <t>Разборка в Бронксе</t>
  </si>
  <si>
    <t>С.Тонг</t>
  </si>
  <si>
    <t>121072/97 от 15.09.97</t>
  </si>
  <si>
    <t>Развод по-итальянски</t>
  </si>
  <si>
    <t>П.Джерми</t>
  </si>
  <si>
    <t>1075/64 от 02.04.64</t>
  </si>
  <si>
    <t>Разгневанные ангелы</t>
  </si>
  <si>
    <t>охрана природы</t>
  </si>
  <si>
    <t>Ф.Фартусов</t>
  </si>
  <si>
    <t>А.Бобровский</t>
  </si>
  <si>
    <t>11077/91 от 21.03.91</t>
  </si>
  <si>
    <t>В.Чиков</t>
  </si>
  <si>
    <t>22027/88 от 25.01.88</t>
  </si>
  <si>
    <t>Советская элегия</t>
  </si>
  <si>
    <t>22196/89 от 12.07.89</t>
  </si>
  <si>
    <t>Советы 1905 года</t>
  </si>
  <si>
    <t>22104/85 от 12.11.85</t>
  </si>
  <si>
    <t>С огнём не шутят</t>
  </si>
  <si>
    <t>Папа - мой "любовник"</t>
  </si>
  <si>
    <t>Ж.Лозье</t>
  </si>
  <si>
    <t>18067/92 от 10.09.92</t>
  </si>
  <si>
    <t>Солдатам Родины посвящается</t>
  </si>
  <si>
    <t>86294/87 от 22.12.87</t>
  </si>
  <si>
    <t>Сорока-ворона кашку варила…</t>
  </si>
  <si>
    <t>Мертвые души</t>
  </si>
  <si>
    <t>Л.Трауберг</t>
  </si>
  <si>
    <t>Хроника пикирующего бомбардировщика</t>
  </si>
  <si>
    <t>Н. Бирман</t>
  </si>
  <si>
    <t>Поезда без улыбки</t>
  </si>
  <si>
    <t>1391/90</t>
  </si>
  <si>
    <t>Полуночный блюз</t>
  </si>
  <si>
    <t>Маликов, Рахматов</t>
  </si>
  <si>
    <t>Палач</t>
  </si>
  <si>
    <t>Н.Эпштайн</t>
  </si>
  <si>
    <t>18107/94 от 01.06.94</t>
  </si>
  <si>
    <t>Ворон. Город ангелов</t>
  </si>
  <si>
    <t>С.Б.Недич</t>
  </si>
  <si>
    <t>46224/85 от 04.11.85</t>
  </si>
  <si>
    <t>Учитель</t>
  </si>
  <si>
    <t>А.Макаренко</t>
  </si>
  <si>
    <t>31028/88 от 09.02.88</t>
  </si>
  <si>
    <t>Смертельный танец</t>
  </si>
  <si>
    <t>Подросток в семье</t>
  </si>
  <si>
    <t>86189/85 от 11.09.85</t>
  </si>
  <si>
    <t>Пожара может не быть</t>
  </si>
  <si>
    <t>937/79 от 19.07.79</t>
  </si>
  <si>
    <t>Т.Кочефф</t>
  </si>
  <si>
    <t>Украсть и убежать</t>
  </si>
  <si>
    <t>С.Розатос</t>
  </si>
  <si>
    <t>18142/93 от 30.08.93</t>
  </si>
  <si>
    <t>Укромное местечко, или Тайные помыслы</t>
  </si>
  <si>
    <t>18093/93 от 08.06.93</t>
  </si>
  <si>
    <t>18081/95 от 03.10.95</t>
  </si>
  <si>
    <t>Крайние меры</t>
  </si>
  <si>
    <t>Р.Янг</t>
  </si>
  <si>
    <t>18018/94 от 11.02.94</t>
  </si>
  <si>
    <t>Красная жара</t>
  </si>
  <si>
    <t>У.Хилл</t>
  </si>
  <si>
    <t>Красная маска смерти</t>
  </si>
  <si>
    <t>А.Биркиншоу</t>
  </si>
  <si>
    <t>15145/92 от 28.01.92</t>
  </si>
  <si>
    <t>Красота порока</t>
  </si>
  <si>
    <t>Югославия</t>
  </si>
  <si>
    <t>Ж.Николич</t>
  </si>
  <si>
    <t>18160/91 от 10.10.91</t>
  </si>
  <si>
    <t>Печки-лавочки</t>
  </si>
  <si>
    <t>Е. Ташков</t>
  </si>
  <si>
    <t>Д.Сарафьян</t>
  </si>
  <si>
    <t>Грязные танцы</t>
  </si>
  <si>
    <t>Э.Ардолино</t>
  </si>
  <si>
    <t>18123/94 от 07.07.94</t>
  </si>
  <si>
    <t>11142/89 от 26.06.89</t>
  </si>
  <si>
    <t>Ю.Музыка, Е.васильев</t>
  </si>
  <si>
    <t>11286/91 от 22.11.91</t>
  </si>
  <si>
    <t>Кто, если не мы</t>
  </si>
  <si>
    <t>В.Приемыхов</t>
  </si>
  <si>
    <t>111002/99 от 15.01.99</t>
  </si>
  <si>
    <t>11008/89 от 12.01.89</t>
  </si>
  <si>
    <t>111046/02 от 10.07.02</t>
  </si>
  <si>
    <t>11167/93 от 23.12.93</t>
  </si>
  <si>
    <t>11170/91 от 17.07.91</t>
  </si>
  <si>
    <t>Курьер</t>
  </si>
  <si>
    <t>К.Шахназаров</t>
  </si>
  <si>
    <t>11002/87 от 05.01.87</t>
  </si>
  <si>
    <t>д/р №7 от 11.08.93</t>
  </si>
  <si>
    <t>Ф.Кауфман</t>
  </si>
  <si>
    <t xml:space="preserve">семейн. </t>
  </si>
  <si>
    <t>пародийн.</t>
  </si>
  <si>
    <t>спортив.</t>
  </si>
  <si>
    <t>драмат.</t>
  </si>
  <si>
    <t>комедийн.</t>
  </si>
  <si>
    <t>Крик</t>
  </si>
  <si>
    <t>Кто быстрее?..</t>
  </si>
  <si>
    <t>М.Касымова, И.Волох</t>
  </si>
  <si>
    <t>Ф.Я. Протазанов</t>
  </si>
  <si>
    <t>А.Муратов, В.Васильковский</t>
  </si>
  <si>
    <t>2110143-86</t>
  </si>
  <si>
    <t>Белая трава</t>
  </si>
  <si>
    <t>В.Арбеков</t>
  </si>
  <si>
    <t>В. Макаров</t>
  </si>
  <si>
    <t>Опалённые Кандагаром</t>
  </si>
  <si>
    <t>Ю. Сабитов</t>
  </si>
  <si>
    <t>22376/88 от 30.11.88</t>
  </si>
  <si>
    <t>Кто скажет "не убий"?</t>
  </si>
  <si>
    <t>Б.Загряжский</t>
  </si>
  <si>
    <t>И.Богач</t>
  </si>
  <si>
    <t>11074/89 от 18.04.89</t>
  </si>
  <si>
    <t>1310627-1294</t>
  </si>
  <si>
    <t>В день сбора тыквы</t>
  </si>
  <si>
    <t>Лю Чхун Ун</t>
  </si>
  <si>
    <t>18072/89 от 19.04.89</t>
  </si>
  <si>
    <t>В.Гурьянов</t>
  </si>
  <si>
    <t>11032/83 от 11.03.83</t>
  </si>
  <si>
    <t>11154/89 от 11.07.89</t>
  </si>
  <si>
    <t>2177/79 от 07.06.79</t>
  </si>
  <si>
    <t>141006/97 от 09.10.97</t>
  </si>
  <si>
    <t>1114235-36</t>
  </si>
  <si>
    <t>2303/66 от 19.11.66</t>
  </si>
  <si>
    <t xml:space="preserve">Цыган </t>
  </si>
  <si>
    <t>Человек с бульвара Капуцинов</t>
  </si>
  <si>
    <t>Е.Соколовский-мл.</t>
  </si>
  <si>
    <t>18184/90 от 17.12.90</t>
  </si>
  <si>
    <t>Класс-1999 "Замена"</t>
  </si>
  <si>
    <t>С.Разатос</t>
  </si>
  <si>
    <t>11136/89 от 20.06.89</t>
  </si>
  <si>
    <t>11050/89 от 03.03.89</t>
  </si>
  <si>
    <t>Л.Гайдай</t>
  </si>
  <si>
    <t>Бестия в черном</t>
  </si>
  <si>
    <t>Д.Хикокс</t>
  </si>
  <si>
    <t>18109/93 от 12.07.93</t>
  </si>
  <si>
    <t>Лицо</t>
  </si>
  <si>
    <t>11109/89 от 26.05.89</t>
  </si>
  <si>
    <t>2081/75 от 18.03.75</t>
  </si>
  <si>
    <t>Спасти его - твой долг</t>
  </si>
  <si>
    <t>86223/87 от 04.09.87</t>
  </si>
  <si>
    <t>СПИД: тень над планетой</t>
  </si>
  <si>
    <t>А.Мирумян</t>
  </si>
  <si>
    <t>биограф. о художнике Ф. Модильяни</t>
  </si>
  <si>
    <t>18153/93 от 13.09.93</t>
  </si>
  <si>
    <t>Чего хотят женщины</t>
  </si>
  <si>
    <t>Н.Майерс</t>
  </si>
  <si>
    <t>22144/89 от 19.05.89</t>
  </si>
  <si>
    <t>Эх, Россия, ты, Россия… Фильм 2 "Художник и власть"</t>
  </si>
  <si>
    <t>22145/89 от 19.05.89</t>
  </si>
  <si>
    <t>Эльвира-властительница тьмы</t>
  </si>
  <si>
    <t>Д.Синьорелли</t>
  </si>
  <si>
    <t>Д.Фроули</t>
  </si>
  <si>
    <t>1507/91 от 15.03.91</t>
  </si>
  <si>
    <t>15107/91</t>
  </si>
  <si>
    <t>Р.Хейес</t>
  </si>
  <si>
    <t>1514/91 от 29.03.91</t>
  </si>
  <si>
    <t>18183/90 от 14.12.90</t>
  </si>
  <si>
    <t>Василиса Прекрасная</t>
  </si>
  <si>
    <t>А. Роу</t>
  </si>
  <si>
    <t>2237/66 от 08.09.66</t>
  </si>
  <si>
    <t>11017/83 от 04.02.83</t>
  </si>
  <si>
    <t>2003/66 от 10.01.66</t>
  </si>
  <si>
    <t>11043/90 от 20.02.90</t>
  </si>
  <si>
    <t>1038/63 от 15.02.63</t>
  </si>
  <si>
    <t>1064/58 от 08.04.58</t>
  </si>
  <si>
    <t>1110102/06 от 23.10.06</t>
  </si>
  <si>
    <t>Подготовка командиров невоенизированных формирований гражданской обороны</t>
  </si>
  <si>
    <t xml:space="preserve">46210/87 от 22.12.87 </t>
  </si>
  <si>
    <t>18109/91 от 30.05.91</t>
  </si>
  <si>
    <t>Отпетые мошенники</t>
  </si>
  <si>
    <t>Ф.Оз</t>
  </si>
  <si>
    <t>18224/89 от 29.12.89</t>
  </si>
  <si>
    <t>О трех рыцарях и красавице</t>
  </si>
  <si>
    <t>В.Дрха</t>
  </si>
  <si>
    <t>121013/97 от 20.02.97</t>
  </si>
  <si>
    <t>Отчим</t>
  </si>
  <si>
    <t>1598/91 от 06.12.91</t>
  </si>
  <si>
    <t>Отчим-2</t>
  </si>
  <si>
    <t>Первокурсница</t>
  </si>
  <si>
    <t>Ю.Рогозин</t>
  </si>
  <si>
    <t>18232/94 от 10.10.94</t>
  </si>
  <si>
    <t>1510654-55</t>
  </si>
  <si>
    <t>Борис Годунов</t>
  </si>
  <si>
    <t>11264/91 от 23.10.91</t>
  </si>
  <si>
    <t>11068/83 от 24.06.83</t>
  </si>
  <si>
    <t>22313/88 от 06.10.88</t>
  </si>
  <si>
    <t>В.Эйсымонт</t>
  </si>
  <si>
    <t>905/56</t>
  </si>
  <si>
    <t>86119/88 от 20.04.88</t>
  </si>
  <si>
    <t>Смерть в рассрочку</t>
  </si>
  <si>
    <t>В.Чугунов</t>
  </si>
  <si>
    <t>31111/88 от 29.11.88</t>
  </si>
  <si>
    <t>11246/90 от 19.10.90</t>
  </si>
  <si>
    <t>Сошедшие с небес</t>
  </si>
  <si>
    <t>Н.Трощенко</t>
  </si>
  <si>
    <t>11102/86 от 18.11.86</t>
  </si>
  <si>
    <t>11062/92 от 02.07.92</t>
  </si>
  <si>
    <t>11087/93 от 14.07.93</t>
  </si>
  <si>
    <t>11245/89 от 11.12.89</t>
  </si>
  <si>
    <t>1111245-1408</t>
  </si>
  <si>
    <t>2510015-17</t>
  </si>
  <si>
    <t>1110635-36</t>
  </si>
  <si>
    <t>Ашик - Кериб</t>
  </si>
  <si>
    <t>С.Параджанов</t>
  </si>
  <si>
    <t>11243/88 от 06.12.88</t>
  </si>
  <si>
    <t>№ п/п</t>
  </si>
  <si>
    <t>НАЗВАНИЕ</t>
  </si>
  <si>
    <t>ЖАНР</t>
  </si>
  <si>
    <t>режиссёр</t>
  </si>
  <si>
    <t>разреш. удостовер.</t>
  </si>
  <si>
    <t>срок разреш.</t>
  </si>
  <si>
    <t>ограничения</t>
  </si>
  <si>
    <t>продолжительность</t>
  </si>
  <si>
    <t>Солнце в кармане</t>
  </si>
  <si>
    <t>Собачье счастье</t>
  </si>
  <si>
    <t>Суворов</t>
  </si>
  <si>
    <t>Сказка о громком барабане</t>
  </si>
  <si>
    <t>Серёжа</t>
  </si>
  <si>
    <t>Тайна золотого брегета</t>
  </si>
  <si>
    <t>Транти-Ванти</t>
  </si>
  <si>
    <t>Американский цыган</t>
  </si>
  <si>
    <t>Э.Шерван</t>
  </si>
  <si>
    <t>18172/93 от 18.10.93</t>
  </si>
  <si>
    <t>11259/87 от 09.12.87</t>
  </si>
  <si>
    <t>2120/80 от 04.04.80</t>
  </si>
  <si>
    <t>Дядя Ваня</t>
  </si>
  <si>
    <t>2005/71 от 13.01.71</t>
  </si>
  <si>
    <t>Мытарь</t>
  </si>
  <si>
    <t>О. Фомин</t>
  </si>
  <si>
    <t>Маэстро вор</t>
  </si>
  <si>
    <t>121058/97 от 01.08.97</t>
  </si>
  <si>
    <t>Безжалостные люди</t>
  </si>
  <si>
    <t>Д.Абрахамс</t>
  </si>
  <si>
    <t>15172/92 от 05.02.92</t>
  </si>
  <si>
    <t>Без наркоза</t>
  </si>
  <si>
    <t>Польша</t>
  </si>
  <si>
    <t>А.Вайда</t>
  </si>
  <si>
    <t>18136/91 от 26.08.91</t>
  </si>
  <si>
    <t>Без прощения</t>
  </si>
  <si>
    <t>США-Польша</t>
  </si>
  <si>
    <t>Б.Мизиоровский</t>
  </si>
  <si>
    <t>18032/96 от 21.03.96</t>
  </si>
  <si>
    <t>Безумное лето</t>
  </si>
  <si>
    <t>С.Боум</t>
  </si>
  <si>
    <t>1210021/00 от 23.02.00</t>
  </si>
  <si>
    <t>Безумный отель</t>
  </si>
  <si>
    <t>Р.Цилински</t>
  </si>
  <si>
    <t>18061/94 от 04.04.94</t>
  </si>
  <si>
    <t>1310328-29</t>
  </si>
  <si>
    <t>Кот, который умел петь</t>
  </si>
  <si>
    <t>11099/88 от 26.04.88</t>
  </si>
  <si>
    <t xml:space="preserve">Кошка, которая гуляла сама по себе </t>
  </si>
  <si>
    <t>И.Гаранина</t>
  </si>
  <si>
    <t>11170/88 от 16.08.88</t>
  </si>
  <si>
    <t>Крот и его друзья</t>
  </si>
  <si>
    <t>З.Миллер</t>
  </si>
  <si>
    <t>124001/97 от 06.01.97</t>
  </si>
  <si>
    <t>Крот и медицина</t>
  </si>
  <si>
    <t>З.Милер</t>
  </si>
  <si>
    <t>18061/89 от 11.04.89</t>
  </si>
  <si>
    <t>Крот и ракета</t>
  </si>
  <si>
    <t>2107/70 от 28.04.70</t>
  </si>
  <si>
    <t>Крот-кинозвезда</t>
  </si>
  <si>
    <t>детективн.</t>
  </si>
  <si>
    <t>31105/89 от 04.09.89</t>
  </si>
  <si>
    <t>Мария, Мирабелла в Транзистории</t>
  </si>
  <si>
    <t>История Аси Клячиной, которая любила, да не вышла замуж</t>
  </si>
  <si>
    <t>11290/87 от 30.12.87</t>
  </si>
  <si>
    <t xml:space="preserve">1005/39 </t>
  </si>
  <si>
    <t>О.Соулм</t>
  </si>
  <si>
    <t>121064/97 от 15.08.97</t>
  </si>
  <si>
    <t>Короткий фильм о любви</t>
  </si>
  <si>
    <t>К.Кесьлёвски</t>
  </si>
  <si>
    <t>Здесь был Ленин</t>
  </si>
  <si>
    <t>Ю.Головин</t>
  </si>
  <si>
    <t>33073/82 от 02.11.82</t>
  </si>
  <si>
    <t>86162/89 от 22.11.89</t>
  </si>
  <si>
    <t>Кто не любит пешеходов?</t>
  </si>
  <si>
    <t>86103/87 от 29.04.89</t>
  </si>
  <si>
    <t>Кто развеет тучи?</t>
  </si>
  <si>
    <t>И.Персидский</t>
  </si>
  <si>
    <t>В.Никифоров</t>
  </si>
  <si>
    <t>2159/72 от 01.06.72</t>
  </si>
  <si>
    <t>11086/85 от 24.10.85</t>
  </si>
  <si>
    <t>111031/97 от 11.12.97</t>
  </si>
  <si>
    <t>13121/86 от 19.12.86</t>
  </si>
  <si>
    <t>А.И.Муратов</t>
  </si>
  <si>
    <t>13126/86 от 26.12.86</t>
  </si>
  <si>
    <t>11112/90 от 17.05.90</t>
  </si>
  <si>
    <t>18095/92 от 09.10.92</t>
  </si>
  <si>
    <t>Перед судом истории</t>
  </si>
  <si>
    <t>22235/87 от 24.08.87</t>
  </si>
  <si>
    <t>Песень песней</t>
  </si>
  <si>
    <t>роды</t>
  </si>
  <si>
    <t>Г.Франк, А.Селецкис</t>
  </si>
  <si>
    <t>22257/89 от 19.09.89</t>
  </si>
  <si>
    <t>Л.Бурехина</t>
  </si>
  <si>
    <t>В.Беляев,И.Венжер,И.Посельский</t>
  </si>
  <si>
    <t>22003/85 от 08.01.85</t>
  </si>
  <si>
    <t>Пейзаж на фоне стены…</t>
  </si>
  <si>
    <t>А.Личко</t>
  </si>
  <si>
    <t>22260/89 от 21.09.89</t>
  </si>
  <si>
    <t>Чокнутый</t>
  </si>
  <si>
    <t>А.Рифкин</t>
  </si>
  <si>
    <t>18223/94 от 06.10.94</t>
  </si>
  <si>
    <t>Чужие-2</t>
  </si>
  <si>
    <t>А.Княжинский,М.Кончакивский</t>
  </si>
  <si>
    <t>111016/98 от 22.06.98</t>
  </si>
  <si>
    <t>2336/79 от 11.10.79</t>
  </si>
  <si>
    <t>1110055/04 от 06.10.04</t>
  </si>
  <si>
    <t>Несут меня кони…</t>
  </si>
  <si>
    <t>11007/96 от 03.04.96</t>
  </si>
  <si>
    <t>Э.Кеосаян</t>
  </si>
  <si>
    <t>2018/67 от 04.02.67</t>
  </si>
  <si>
    <t xml:space="preserve">до 12 </t>
  </si>
  <si>
    <t>В.Жалакявичюс</t>
  </si>
  <si>
    <t>2077/66 от 21.03.66</t>
  </si>
  <si>
    <t>Ни шагу назад!</t>
  </si>
  <si>
    <t>В.Воробьев</t>
  </si>
  <si>
    <t>1110128/07 от 01.10.07</t>
  </si>
  <si>
    <t>Новая старая сказка</t>
  </si>
  <si>
    <t>В.Каневский</t>
  </si>
  <si>
    <t>11233/89 от 01.12.89</t>
  </si>
  <si>
    <t>11154/91 от 25.06.91</t>
  </si>
  <si>
    <t>11102/89 от 18.05.89</t>
  </si>
  <si>
    <t>1113100-30</t>
  </si>
  <si>
    <t>В. Дербенёв</t>
  </si>
  <si>
    <t>И. Масленников</t>
  </si>
  <si>
    <t>А. Митта</t>
  </si>
  <si>
    <t>С.Шаповалова</t>
  </si>
  <si>
    <t>24174/85 от 29.10.85</t>
  </si>
  <si>
    <t>Суд идёт</t>
  </si>
  <si>
    <t>22010/87 от 07.01.87</t>
  </si>
  <si>
    <t>Судьбе завистливой назло</t>
  </si>
  <si>
    <t>Н.Островский</t>
  </si>
  <si>
    <t>Р.Розенблит,В.Чепурин</t>
  </si>
  <si>
    <t>22160/88 от 06.05.88</t>
  </si>
  <si>
    <t>Суфлёр. Фильм 1 "Тени непознанного"</t>
  </si>
  <si>
    <t>Ю.Щербаков</t>
  </si>
  <si>
    <t>22232/90 от 10.08.90</t>
  </si>
  <si>
    <t>Суфлёр. Фильм 2 "Улыбка сфинкса"</t>
  </si>
  <si>
    <t>22233/90</t>
  </si>
  <si>
    <t>31016/88 от 19.01.88</t>
  </si>
  <si>
    <t>Д.Барщевский</t>
  </si>
  <si>
    <t>Маленькая колдунья</t>
  </si>
  <si>
    <t>Г.Сокольский</t>
  </si>
  <si>
    <t>Е.Михайлова</t>
  </si>
  <si>
    <t>11050/86 от 12.05.86</t>
  </si>
  <si>
    <t>Ю. Мороз</t>
  </si>
  <si>
    <t>Чаша терепения</t>
  </si>
  <si>
    <t>Е. Матвеев</t>
  </si>
  <si>
    <t>Чича</t>
  </si>
  <si>
    <t>Чёртов пьяница</t>
  </si>
  <si>
    <t>Ю. Манусов</t>
  </si>
  <si>
    <t>Шереметьево - 2</t>
  </si>
  <si>
    <t>Ю. Кузьменко</t>
  </si>
  <si>
    <t>Шуб - баба Люба</t>
  </si>
  <si>
    <t>Новая Зеландия</t>
  </si>
  <si>
    <t>П.Джексон</t>
  </si>
  <si>
    <t>18020/95 от 27.01.95</t>
  </si>
  <si>
    <t>18024/92 от 04.06.92</t>
  </si>
  <si>
    <t>Четыре свадьбы и одни похороны</t>
  </si>
  <si>
    <t>М.Ньюэлл</t>
  </si>
  <si>
    <t>18031/95 от 15.02.95</t>
  </si>
  <si>
    <t>США-Австралия</t>
  </si>
  <si>
    <t>Д.Элфик</t>
  </si>
  <si>
    <t>18013/95 от 24.01.95</t>
  </si>
  <si>
    <t>Ч.Шайнер</t>
  </si>
  <si>
    <t>18174/94 от 13.09.94</t>
  </si>
  <si>
    <t>Ямакаси-2</t>
  </si>
  <si>
    <t>Ж.Сери</t>
  </si>
  <si>
    <t>1210202/04 от 19.11.04</t>
  </si>
  <si>
    <t>След красной помады</t>
  </si>
  <si>
    <t>Э.Уолк</t>
  </si>
  <si>
    <t>18063/95 от 01.08.95</t>
  </si>
  <si>
    <t>1113941-42</t>
  </si>
  <si>
    <t>Следователь</t>
  </si>
  <si>
    <t>След Сокола</t>
  </si>
  <si>
    <t>Г.Кольдитс</t>
  </si>
  <si>
    <t>2351/69 от 30.12.69</t>
  </si>
  <si>
    <t>Слияние двух лун</t>
  </si>
  <si>
    <t>1559/91 от 26.09.91</t>
  </si>
  <si>
    <t>Слияние двух лун-2</t>
  </si>
  <si>
    <t>Ф.Мэнн</t>
  </si>
  <si>
    <t>18082/94 от 19.04.94</t>
  </si>
  <si>
    <t>В. Краснопольский, В.Усков</t>
  </si>
  <si>
    <t>О.ГончаренокИ.Четвериков</t>
  </si>
  <si>
    <t>С.Анри, А.Ласло</t>
  </si>
  <si>
    <t>11079/89 от 25.04.89</t>
  </si>
  <si>
    <t>Л.Файзиев</t>
  </si>
  <si>
    <t>2422/79 от 12.12.79</t>
  </si>
  <si>
    <t>С.Тарасов</t>
  </si>
  <si>
    <t>Подкидыш</t>
  </si>
  <si>
    <t>Т. Лукашевич</t>
  </si>
  <si>
    <t>Ребро Адама</t>
  </si>
  <si>
    <t>В. Криштофович</t>
  </si>
  <si>
    <t>Родня</t>
  </si>
  <si>
    <t>Старшая сестра</t>
  </si>
  <si>
    <t>Семьянин</t>
  </si>
  <si>
    <t>11035/87 от 10.02.87</t>
  </si>
  <si>
    <t>Юность поэта</t>
  </si>
  <si>
    <t>2166/71 от 07.07.71</t>
  </si>
  <si>
    <t>Я Вас любил…</t>
  </si>
  <si>
    <t>И.Фрэз</t>
  </si>
  <si>
    <t>Молодая Екатерина</t>
  </si>
  <si>
    <t>Англия-США-Канада</t>
  </si>
  <si>
    <t>11217/91 от 02.09.91</t>
  </si>
  <si>
    <t>Молодая леди Чаттерлей</t>
  </si>
  <si>
    <t>А.Робертс</t>
  </si>
  <si>
    <t>18047/93 от 30.03.93</t>
  </si>
  <si>
    <t>86160/86 от 12.06.86</t>
  </si>
  <si>
    <t>Как нам грядущее дается…</t>
  </si>
  <si>
    <t>22038/88 от 16.01.88</t>
  </si>
  <si>
    <t>Как спасти утопающего</t>
  </si>
  <si>
    <t>86167/89 от 06.12.89</t>
  </si>
  <si>
    <t>По лезвию ножа</t>
  </si>
  <si>
    <t>Л.Сафрошин</t>
  </si>
  <si>
    <t>22008/87 от 07.01.87</t>
  </si>
  <si>
    <t>Полёт и подвиг продолжая</t>
  </si>
  <si>
    <t>В.Николаева</t>
  </si>
  <si>
    <t>31013/86 от 08.05.86</t>
  </si>
  <si>
    <t>Полномочный представитель</t>
  </si>
  <si>
    <t>И с Вами снова я… Фильм 2</t>
  </si>
  <si>
    <t>А.Хржановский</t>
  </si>
  <si>
    <t>2314/80 от 12.09.80</t>
  </si>
  <si>
    <t>История игрушек-2</t>
  </si>
  <si>
    <t>М.Болоньини</t>
  </si>
  <si>
    <t>18181/94 от 16.09.94</t>
  </si>
  <si>
    <t>Мумия возвращается</t>
  </si>
  <si>
    <t>Россия-Япония</t>
  </si>
  <si>
    <t>М.Дороватовский</t>
  </si>
  <si>
    <t>22009/87 от 07.01.87</t>
  </si>
  <si>
    <t>Н.Готовцева, В.Чистяков и др.</t>
  </si>
  <si>
    <t>А.Муравьев</t>
  </si>
  <si>
    <t>22287/89 от 26.10.89</t>
  </si>
  <si>
    <t>Тихая эпидемия</t>
  </si>
  <si>
    <t>133005/99 от 27.12.99</t>
  </si>
  <si>
    <t>1330820-21</t>
  </si>
  <si>
    <t>Тишка Гартный</t>
  </si>
  <si>
    <t>поэзия</t>
  </si>
  <si>
    <t>22344/88 от 28.10.88</t>
  </si>
  <si>
    <t>Трагедии могло не быть</t>
  </si>
  <si>
    <t>31013/83 от 06.04.83</t>
  </si>
  <si>
    <t>Трагическое электричество</t>
  </si>
  <si>
    <t>86014/89 от 13.01.89</t>
  </si>
  <si>
    <t>Заколдованный мальчик</t>
  </si>
  <si>
    <t>сов.молодежь</t>
  </si>
  <si>
    <t>В.Оселедчик</t>
  </si>
  <si>
    <t>12002/96 от 08.02.96</t>
  </si>
  <si>
    <t>1114119-41</t>
  </si>
  <si>
    <t>11072/91 от 15.03.91</t>
  </si>
  <si>
    <t>Э.Гаврилов</t>
  </si>
  <si>
    <t>18117/90 от 30.07.90</t>
  </si>
  <si>
    <t>Перекресток миров</t>
  </si>
  <si>
    <t>К.Рао</t>
  </si>
  <si>
    <t>121027/97 от 25.03.97</t>
  </si>
  <si>
    <t>1114193-94</t>
  </si>
  <si>
    <t>Сказка о весёлом клоуне</t>
  </si>
  <si>
    <t>18203/94 от 28.09.94</t>
  </si>
  <si>
    <t>1110001/06 от 12.01.05</t>
  </si>
  <si>
    <t>Устрицы из Лозанны</t>
  </si>
  <si>
    <t>Убить дракона</t>
  </si>
  <si>
    <t>М. Захаров</t>
  </si>
  <si>
    <t>С. Герасимов</t>
  </si>
  <si>
    <t>Уснувший пассажир</t>
  </si>
  <si>
    <t>Урга</t>
  </si>
  <si>
    <t>И.Гибалевич,Н.Талипов</t>
  </si>
  <si>
    <t>24189/86 от 18.12.86</t>
  </si>
  <si>
    <t>И.Лукинский</t>
  </si>
  <si>
    <t>2003/69 от 08.01.69</t>
  </si>
  <si>
    <t>День хомячка</t>
  </si>
  <si>
    <t>В.Мухаметинов</t>
  </si>
  <si>
    <t>111105/03 от 24.11.03</t>
  </si>
  <si>
    <t>В.Вайншток</t>
  </si>
  <si>
    <t>Детская площадка</t>
  </si>
  <si>
    <t>С.Проскурина</t>
  </si>
  <si>
    <t>11032/87 от 05.02.87</t>
  </si>
  <si>
    <t>11013/84 от 27.01.84</t>
  </si>
  <si>
    <t>Детство Горького</t>
  </si>
  <si>
    <t>11089/84 от 27.09.84</t>
  </si>
  <si>
    <t>Любовь-морковь</t>
  </si>
  <si>
    <t>А.Стриженов</t>
  </si>
  <si>
    <t>1110017/07 от 16.02.07</t>
  </si>
  <si>
    <t>11067/91 от 13.03.91</t>
  </si>
  <si>
    <t>11060/88 от 10.03.88</t>
  </si>
  <si>
    <t>Маленькая принцесса</t>
  </si>
  <si>
    <t>В.Грамматиков</t>
  </si>
  <si>
    <t>111027/97 от 06.11.97</t>
  </si>
  <si>
    <t>1114263-64</t>
  </si>
  <si>
    <t>Маленький боец</t>
  </si>
  <si>
    <t>Мальчики</t>
  </si>
  <si>
    <t>Холостяк</t>
  </si>
  <si>
    <t>Г.Синьор</t>
  </si>
  <si>
    <t>1210040/01 от 27.03.01</t>
  </si>
  <si>
    <t>Хон Гиль Дон</t>
  </si>
  <si>
    <t>К.Г.Ин</t>
  </si>
  <si>
    <t>18081/89 от 27.04.89</t>
  </si>
  <si>
    <t>Храм любви</t>
  </si>
  <si>
    <t>К.Бапаия</t>
  </si>
  <si>
    <t>18194/89 от 21.11.89</t>
  </si>
  <si>
    <t>Хроника объявленной смерти</t>
  </si>
  <si>
    <t>Великая отечественная. Фильм 2 "Битва за Москву"</t>
  </si>
  <si>
    <t>И.Гутман</t>
  </si>
  <si>
    <t>Великая отечественная. Фильм 5 "На Восток"</t>
  </si>
  <si>
    <t>И.Григорьев</t>
  </si>
  <si>
    <t>31022/89 от 24.01.89</t>
  </si>
  <si>
    <t>Я Вас подожду…</t>
  </si>
  <si>
    <t>24024/85 от 23.01.85</t>
  </si>
  <si>
    <t>Ягода-малина</t>
  </si>
  <si>
    <t>В.Кислов</t>
  </si>
  <si>
    <t>22204/89 от 21.07.89</t>
  </si>
  <si>
    <t>Звездочка № 46</t>
  </si>
  <si>
    <t>35018/88 от 11.04.88</t>
  </si>
  <si>
    <t>Звездочка № 47</t>
  </si>
  <si>
    <t>35051/88 от 28.10.88</t>
  </si>
  <si>
    <t>Как бросить курить?</t>
  </si>
  <si>
    <t>табакокурение</t>
  </si>
  <si>
    <t>стерео</t>
  </si>
  <si>
    <t xml:space="preserve">1240009/06 от 25.12.06 </t>
  </si>
  <si>
    <t>Титан после гибели Земли</t>
  </si>
  <si>
    <t>Д.Блут,Г.Голдман</t>
  </si>
  <si>
    <t>Барды</t>
  </si>
  <si>
    <t>Ворон</t>
  </si>
  <si>
    <t>Друзья и враги доктора Бутейко</t>
  </si>
  <si>
    <t>А.Стремяков</t>
  </si>
  <si>
    <t>31056/88 от 25.05.88</t>
  </si>
  <si>
    <t>11226/91 от 09.09.91</t>
  </si>
  <si>
    <t>11226/89 от 23.11.89</t>
  </si>
  <si>
    <t>2170/67 от 14.07.67</t>
  </si>
  <si>
    <t>О.Гургенидзе</t>
  </si>
  <si>
    <t>31011/90 от 26.01.90</t>
  </si>
  <si>
    <t>космонавтика</t>
  </si>
  <si>
    <t>11140/88 от 17.07.88</t>
  </si>
  <si>
    <t>Дама с собачкой</t>
  </si>
  <si>
    <t>1140035/06 от 13.04.06</t>
  </si>
  <si>
    <t>2075/71 от 23.03.71</t>
  </si>
  <si>
    <t>11054/89 от 15.03.89</t>
  </si>
  <si>
    <t>1310710-11</t>
  </si>
  <si>
    <t>Пришелец Ванюша</t>
  </si>
  <si>
    <t>В.Данилевич,О.Понокина</t>
  </si>
  <si>
    <t>11254/90 от 15.11.90</t>
  </si>
  <si>
    <t>Пришелец в капусте</t>
  </si>
  <si>
    <t>11101/89 от 16.05.89</t>
  </si>
  <si>
    <t>1310812-1133</t>
  </si>
  <si>
    <t>Приятного аппетита</t>
  </si>
  <si>
    <t>18174/88 от 20.12.88</t>
  </si>
  <si>
    <t>1210023/05 от 09.02.05</t>
  </si>
  <si>
    <t>Волшебный мальчик</t>
  </si>
  <si>
    <t>Д.Мерфи</t>
  </si>
  <si>
    <t>18185/94 от 20.09.94</t>
  </si>
  <si>
    <t>Программа</t>
  </si>
  <si>
    <t>Д.Уорд</t>
  </si>
  <si>
    <t>Без срока давности</t>
  </si>
  <si>
    <t>Э. Ходжикян</t>
  </si>
  <si>
    <t>Мексика</t>
  </si>
  <si>
    <t>Г.Ретес</t>
  </si>
  <si>
    <t>18128/87 от 04.11.87</t>
  </si>
  <si>
    <t>Потерянная империя</t>
  </si>
  <si>
    <t>Д.Вайнорски</t>
  </si>
  <si>
    <t>18093/92 от 29.09.92</t>
  </si>
  <si>
    <t>Потому, что я так хочу</t>
  </si>
  <si>
    <t>М.Лехманн</t>
  </si>
  <si>
    <t>Полуденный кошмар</t>
  </si>
  <si>
    <t>1553/91 от 09.09.91</t>
  </si>
  <si>
    <t>Полуночный плейбой</t>
  </si>
  <si>
    <t>М.Бокалью</t>
  </si>
  <si>
    <t>18002/93 от 12.01.93</t>
  </si>
  <si>
    <t>Помни…</t>
  </si>
  <si>
    <t>К.Нолан</t>
  </si>
  <si>
    <t>1210108/01 от 20.07.01</t>
  </si>
  <si>
    <t>Порочный круг</t>
  </si>
  <si>
    <t>Р.Прейс</t>
  </si>
  <si>
    <t>18120/94 от 04.07.94</t>
  </si>
  <si>
    <t>Посвящение в мужчины</t>
  </si>
  <si>
    <t>М.Пирс</t>
  </si>
  <si>
    <t>Г.Сокольский,К.Есида</t>
  </si>
  <si>
    <t>11075/87 от 26.03.87</t>
  </si>
  <si>
    <t>Л.Бруштейн</t>
  </si>
  <si>
    <t>В.Тяпкин</t>
  </si>
  <si>
    <t>А.Фрейманис</t>
  </si>
  <si>
    <t>13046/81 от 08.05.81</t>
  </si>
  <si>
    <t>18048/91 от 29.01.91</t>
  </si>
  <si>
    <t>Г.Флэддер</t>
  </si>
  <si>
    <t>Думают ли животные?</t>
  </si>
  <si>
    <t>Ф.Соболев</t>
  </si>
  <si>
    <t>1052/70 от 19.11.70</t>
  </si>
  <si>
    <t>Дурман</t>
  </si>
  <si>
    <t>86022/88 от 22.01.88</t>
  </si>
  <si>
    <t>Душа поэта</t>
  </si>
  <si>
    <t>В.А.Жуковский</t>
  </si>
  <si>
    <t>Муму</t>
  </si>
  <si>
    <t>11228/87 от 28.10.87</t>
  </si>
  <si>
    <t>Мы-женщины</t>
  </si>
  <si>
    <t>11041/89 от 16.02.89</t>
  </si>
  <si>
    <t>В.Данилевич</t>
  </si>
  <si>
    <t>Мышонок Пик открывает мир</t>
  </si>
  <si>
    <t>А.Яаксон,Н.Тихамяе</t>
  </si>
  <si>
    <t>2160/76 от 28.05.76</t>
  </si>
  <si>
    <t>В русском стиле</t>
  </si>
  <si>
    <t>А. Просянов</t>
  </si>
  <si>
    <t>Побег из курятника</t>
  </si>
  <si>
    <t>П.Лорд,Н.Парк</t>
  </si>
  <si>
    <t>Р.Геворкянц,Г.Кеворков</t>
  </si>
  <si>
    <t>Как Жофка ввела защитную окраску</t>
  </si>
  <si>
    <t>А.Борн,Я.Доубрава</t>
  </si>
  <si>
    <t>18100/89 от 29.05.89</t>
  </si>
  <si>
    <t>Как казаки инопланетян встречали</t>
  </si>
  <si>
    <t>11013/88 от 15.01.88</t>
  </si>
  <si>
    <t>Как лиса волка судила</t>
  </si>
  <si>
    <t>И.Волчек</t>
  </si>
  <si>
    <t>11011/90 от 19.01.90</t>
  </si>
  <si>
    <t>18098/96 от 23.09.96</t>
  </si>
  <si>
    <t>Разиня</t>
  </si>
  <si>
    <t>11207/87 от 17.09.87</t>
  </si>
  <si>
    <t>Осада (из серии "Три мушкетера")</t>
  </si>
  <si>
    <t>18127/89 от 18.07.89</t>
  </si>
  <si>
    <t>Осень. Фильм 3</t>
  </si>
  <si>
    <t>11067/82 от 16.06.82</t>
  </si>
  <si>
    <t>Когда бы смертным столь высоко…</t>
  </si>
  <si>
    <t>Ломоносов</t>
  </si>
  <si>
    <t>31038/88 от 14.03.88</t>
  </si>
  <si>
    <t>Когда водитель переутомлён</t>
  </si>
  <si>
    <t>86017/86 от 06.02.86</t>
  </si>
  <si>
    <t>Х.Исмагилов</t>
  </si>
  <si>
    <t>Когда решают секунды</t>
  </si>
  <si>
    <t>770/80 от 19.02.80</t>
  </si>
  <si>
    <t>Конец сексуального диктатора</t>
  </si>
  <si>
    <t>К.Ди Молинисстар.18</t>
  </si>
  <si>
    <t>18003/95 от 05.01.95</t>
  </si>
  <si>
    <t>Корабельные новости</t>
  </si>
  <si>
    <t>Л.Холлстром</t>
  </si>
  <si>
    <t>1210037/02 от 05.03.02</t>
  </si>
  <si>
    <t>Коралл-мститель</t>
  </si>
  <si>
    <t>Королева Марго</t>
  </si>
  <si>
    <t>Созерцание страсти</t>
  </si>
  <si>
    <t>18087/95 от 12.10.96</t>
  </si>
  <si>
    <t>Соколиное лето</t>
  </si>
  <si>
    <t>А.Агте</t>
  </si>
  <si>
    <t>18154/94 от 17.08.94</t>
  </si>
  <si>
    <t>Сокровища четырех корон</t>
  </si>
  <si>
    <t>Ф.Балди</t>
  </si>
  <si>
    <t>18087/94 от 26.04.94</t>
  </si>
  <si>
    <t>18039/94 от 09.03.94</t>
  </si>
  <si>
    <t>Шальные деньги</t>
  </si>
  <si>
    <t>А.Райт</t>
  </si>
  <si>
    <t>121050/97 от 25.06.97</t>
  </si>
  <si>
    <t>Шансы есть</t>
  </si>
  <si>
    <t>18161/91 от 11.10.91</t>
  </si>
  <si>
    <t>Художник Гиви Кандарели</t>
  </si>
  <si>
    <t>К.Кереселидзе</t>
  </si>
  <si>
    <t>31055/89 от 14.04.89</t>
  </si>
  <si>
    <t>Художник и время. Портрет Героя Социалистического Труда народного артиста ССС И.Е.Хейфица</t>
  </si>
  <si>
    <t>86044/86 от 06.03.86</t>
  </si>
  <si>
    <t>Лавка чудес</t>
  </si>
  <si>
    <t>З.Хельм</t>
  </si>
  <si>
    <t>Общий итог</t>
  </si>
  <si>
    <t>86186/88 от 04.07.88</t>
  </si>
  <si>
    <t>Приключения огня</t>
  </si>
  <si>
    <t>86206/88 от 20.07.88</t>
  </si>
  <si>
    <t>Принцесса и людоед</t>
  </si>
  <si>
    <t>по роману Уильямса Хьортсберга "Падший ангел"</t>
  </si>
  <si>
    <t>Однажды преступив закон</t>
  </si>
  <si>
    <t>Ю.Леви</t>
  </si>
  <si>
    <t>18006/93 от 15.01.93</t>
  </si>
  <si>
    <t>Здравствуйте, товарищи!</t>
  </si>
  <si>
    <t>15117/91 от 28.12.91</t>
  </si>
  <si>
    <t>Как жениться и остаться холостым</t>
  </si>
  <si>
    <t>Э.Лартиго</t>
  </si>
  <si>
    <t>Как бы там ни было</t>
  </si>
  <si>
    <t>Д.Кинтано</t>
  </si>
  <si>
    <t>1210138/03 от 15.08.03</t>
  </si>
  <si>
    <t>Поворот судьбы</t>
  </si>
  <si>
    <t>Д.Хартвелл</t>
  </si>
  <si>
    <t>18259/94 от 31.10.94</t>
  </si>
  <si>
    <t>2337/68 от 12.12.68</t>
  </si>
  <si>
    <t>11058/89 от 21.03.89</t>
  </si>
  <si>
    <t>1310629-30</t>
  </si>
  <si>
    <t>Келе</t>
  </si>
  <si>
    <t>М.Алдашин,П.Педмансон</t>
  </si>
  <si>
    <t>11022/89 от 30.01.89</t>
  </si>
  <si>
    <t>11164/89 от 02.08.89</t>
  </si>
  <si>
    <t>О.Белоусов</t>
  </si>
  <si>
    <t>Коллаж</t>
  </si>
  <si>
    <t>11111/91 от 26.04.01</t>
  </si>
  <si>
    <t>Комино</t>
  </si>
  <si>
    <t>Л.Каюков</t>
  </si>
  <si>
    <t>по роману Чарльза Дикенса</t>
  </si>
  <si>
    <t>по мотивам  романа Виктора Гюго</t>
  </si>
  <si>
    <t>по новелле Хосе Луиса де Томаса</t>
  </si>
  <si>
    <t>по роману Виктора Гюго</t>
  </si>
  <si>
    <t>А.Семенова, А.Смирнов</t>
  </si>
  <si>
    <t>1110208/09 от 02.12.09</t>
  </si>
  <si>
    <t>Три богатыря и Шамаханская царица</t>
  </si>
  <si>
    <t>С.Глезин</t>
  </si>
  <si>
    <t>1140013/10 от 15.12.10</t>
  </si>
  <si>
    <t>Операция с "Новым годом"</t>
  </si>
  <si>
    <t>Она с метлой, он в чёрной шляпе</t>
  </si>
  <si>
    <t>Д.Цукер</t>
  </si>
  <si>
    <t>1210148/03 от 10.09.03</t>
  </si>
  <si>
    <t>О, маркиза де Сад…</t>
  </si>
  <si>
    <t>31126/89 от 10.08.89</t>
  </si>
  <si>
    <t>111116/03 от 26.12.03</t>
  </si>
  <si>
    <t>111004/97 от 15.05.97</t>
  </si>
  <si>
    <t>1114178-84</t>
  </si>
  <si>
    <t>222/04 от 01.07.04</t>
  </si>
  <si>
    <t>КОРОТКОМЕТРАЖНЫЕ ФИЛЬМЫ</t>
  </si>
  <si>
    <t>ПОЛНОМЕТРАЖНЫЕ ФИЛЬМЫ</t>
  </si>
  <si>
    <t>Ш.Уилсон</t>
  </si>
  <si>
    <t>1210066/05 от 28.04.05</t>
  </si>
  <si>
    <t>Мефистофель</t>
  </si>
  <si>
    <t>Деревянные человечки</t>
  </si>
  <si>
    <t>Л.Зарубин</t>
  </si>
  <si>
    <t>11067/90 от 23.03.90</t>
  </si>
  <si>
    <t>1310669-70</t>
  </si>
  <si>
    <t>Дети дождя</t>
  </si>
  <si>
    <t>Ф.Леклерк</t>
  </si>
  <si>
    <t>1240007/03 от 17.09.03</t>
  </si>
  <si>
    <t>Диалог. Крот и яйцо</t>
  </si>
  <si>
    <t>11022/88 от 26.01.88</t>
  </si>
  <si>
    <t>Динозавр</t>
  </si>
  <si>
    <t>Динозаврик</t>
  </si>
  <si>
    <t>16097/82 от 29.10.82</t>
  </si>
  <si>
    <t>Т.Котчефф</t>
  </si>
  <si>
    <t>2193/80 от 28.05.80</t>
  </si>
  <si>
    <t>Лето любви</t>
  </si>
  <si>
    <t>Ф.Фальк</t>
  </si>
  <si>
    <t>12004/96 от 19.04.96</t>
  </si>
  <si>
    <t>1113983-85</t>
  </si>
  <si>
    <t>М.Калатозов</t>
  </si>
  <si>
    <t>11023/84 от 27.02.84</t>
  </si>
  <si>
    <t>11062/88 от 14.03.88</t>
  </si>
  <si>
    <t>Р.Споттисвуд</t>
  </si>
  <si>
    <t>121009/98 от 25.02.98</t>
  </si>
  <si>
    <t>Загадки любви</t>
  </si>
  <si>
    <t>2176/68 от 26.06.68</t>
  </si>
  <si>
    <t>11055/81 от 28.05.81</t>
  </si>
  <si>
    <t>М.Касымова</t>
  </si>
  <si>
    <t>170/00 от 09.11.00</t>
  </si>
  <si>
    <t>отеч.война</t>
  </si>
  <si>
    <t>От 180 и выше</t>
  </si>
  <si>
    <t>… И другие. Фильм 3. "Час личности"</t>
  </si>
  <si>
    <t>22143/89 от 19.05.89</t>
  </si>
  <si>
    <t>И дух смирения, терпения, любви…</t>
  </si>
  <si>
    <t>В.Мусатова</t>
  </si>
  <si>
    <t>22151/88 от 26.04.88</t>
  </si>
  <si>
    <t>18269/94 от 15.11.94</t>
  </si>
  <si>
    <t>Ход королевой</t>
  </si>
  <si>
    <t>К.Шенкель</t>
  </si>
  <si>
    <t>18035/93 от 03.03.93</t>
  </si>
  <si>
    <t>Огненное кольцо</t>
  </si>
  <si>
    <t>Р.Манчкин</t>
  </si>
  <si>
    <t>18106/92 от 02.11.92</t>
  </si>
  <si>
    <t>С.Хопкинс</t>
  </si>
  <si>
    <t>18260/84 от 02.11.94</t>
  </si>
  <si>
    <t>Один дома</t>
  </si>
  <si>
    <t>18217/93 от 24.12.93</t>
  </si>
  <si>
    <t>Один момент</t>
  </si>
  <si>
    <t>К.Ладжми</t>
  </si>
  <si>
    <t>2041/73 от 16.02.73</t>
  </si>
  <si>
    <t>11133/93 от 20.10.93</t>
  </si>
  <si>
    <t>2274/79 от 20.08.79</t>
  </si>
  <si>
    <t>11240/91 от 26.09.91</t>
  </si>
  <si>
    <t>Мужики!…</t>
  </si>
  <si>
    <t>11052/81 от 18.05.81</t>
  </si>
  <si>
    <t>Муж собаки Баскервилей</t>
  </si>
  <si>
    <t>С.Таюшев</t>
  </si>
  <si>
    <t>11062/91 от 06.03.91</t>
  </si>
  <si>
    <t>А.Полынников</t>
  </si>
  <si>
    <t>11029/96 от 16.12.96</t>
  </si>
  <si>
    <t>Мужчина для молодой женщины</t>
  </si>
  <si>
    <t>Альманах кинопутешествий № 244</t>
  </si>
  <si>
    <t>35002/90 от 26.02.90</t>
  </si>
  <si>
    <t>"Вега" летит а прошлое</t>
  </si>
  <si>
    <t>В.Иванов</t>
  </si>
  <si>
    <t>31002/85 от 10.01.85</t>
  </si>
  <si>
    <t>Великая отечественная. Фильм 1 "22 июня 1941"</t>
  </si>
  <si>
    <t>Р.Кармен</t>
  </si>
  <si>
    <t>52/79 от 09.02.79</t>
  </si>
  <si>
    <t>За тайной</t>
  </si>
  <si>
    <t>К.Митенев</t>
  </si>
  <si>
    <t>22031/90 от 23.01.90</t>
  </si>
  <si>
    <t>За что?</t>
  </si>
  <si>
    <t>Помните, у Пришвина…</t>
  </si>
  <si>
    <t>31102/87 от 01.10.87</t>
  </si>
  <si>
    <t>Огненный дождь (смерч)</t>
  </si>
  <si>
    <t>День Победы полвека спустя</t>
  </si>
  <si>
    <t>1120118-19</t>
  </si>
  <si>
    <t>Доктор Берестов</t>
  </si>
  <si>
    <t>1110089/05 от 04.12.05</t>
  </si>
  <si>
    <t>Финист - Ясный Сокол</t>
  </si>
  <si>
    <t>2079/75 от 17.03.75</t>
  </si>
  <si>
    <t>Хочу в Америку</t>
  </si>
  <si>
    <t>С.Никоненко</t>
  </si>
  <si>
    <t>11041/93 от 19.03.93</t>
  </si>
  <si>
    <t>11093/87 от 16.04.87</t>
  </si>
  <si>
    <t>Ой, вы, гуси..</t>
  </si>
  <si>
    <t>Л.Боброва</t>
  </si>
  <si>
    <t>11137/91 от 31.05.91</t>
  </si>
  <si>
    <t>11162/90 от 17.07.90</t>
  </si>
  <si>
    <t>Кащей Бессмертный</t>
  </si>
  <si>
    <t>А.Роу</t>
  </si>
  <si>
    <t>1146/62 от 16.06.62</t>
  </si>
  <si>
    <t>11046/85 от 11.05.85</t>
  </si>
  <si>
    <t>Удачи Вам, господа!</t>
  </si>
  <si>
    <t>В. Бортко</t>
  </si>
  <si>
    <t>Б.Логан</t>
  </si>
  <si>
    <t>18032/94 от 25.02.94</t>
  </si>
  <si>
    <t>Уличный охотник</t>
  </si>
  <si>
    <t>Д.Галлахер</t>
  </si>
  <si>
    <t>18104/91 от 21.05.91</t>
  </si>
  <si>
    <t>Улыбка солнца</t>
  </si>
  <si>
    <t>18084/89 от 04.05.89</t>
  </si>
  <si>
    <t>Умереть за…</t>
  </si>
  <si>
    <t>Д.Сарафиан</t>
  </si>
  <si>
    <t>15229/92 от 21.04.92</t>
  </si>
  <si>
    <t>Уолл-стрит</t>
  </si>
  <si>
    <t>О.Стоун</t>
  </si>
  <si>
    <t>Девочка с морской раковиной</t>
  </si>
  <si>
    <t>Чехия</t>
  </si>
  <si>
    <t>И.Свобода</t>
  </si>
  <si>
    <t>18001/85 от 04.01.85</t>
  </si>
  <si>
    <t>Девушки из Рошфора</t>
  </si>
  <si>
    <t>Ж.Деми</t>
  </si>
  <si>
    <t>18034/90 от 26.02.90</t>
  </si>
  <si>
    <t>Девять граммов обаяния</t>
  </si>
  <si>
    <t>А.Розенберг</t>
  </si>
  <si>
    <t>18174/93 от 20.10.93</t>
  </si>
  <si>
    <t>Любовь выигрывает</t>
  </si>
  <si>
    <t>С.Кумар</t>
  </si>
  <si>
    <t>18119/98 от 23.09.88</t>
  </si>
  <si>
    <t>Живём только раз</t>
  </si>
  <si>
    <t>С.Соллима</t>
  </si>
  <si>
    <t>18005/95 от 05.01.95</t>
  </si>
  <si>
    <t>15226/92 от 07.04.92</t>
  </si>
  <si>
    <t>Честь семьи Прицци</t>
  </si>
  <si>
    <t>Д.Хьюстон</t>
  </si>
  <si>
    <t>18061/91 от 05.03.91</t>
  </si>
  <si>
    <t>Честь Хондры</t>
  </si>
  <si>
    <t>11202/90 от 30.08.90</t>
  </si>
  <si>
    <t>1099/61 от 17.05.61</t>
  </si>
  <si>
    <t>11276/87 от 23.12.87</t>
  </si>
  <si>
    <t>Мой друг Иван Лапшин</t>
  </si>
  <si>
    <t>А.Герман</t>
  </si>
  <si>
    <t>11057/84 от 05.06.84</t>
  </si>
  <si>
    <t>2230/71 от 02.09.71</t>
  </si>
  <si>
    <t>2110240-41</t>
  </si>
  <si>
    <t>А если это любовь?</t>
  </si>
  <si>
    <t>1182/61 от 13.09.61</t>
  </si>
  <si>
    <t>1510399-0666</t>
  </si>
  <si>
    <t>Г.Полока</t>
  </si>
  <si>
    <t>Ю. Райзман</t>
  </si>
  <si>
    <t>А.Тарковский</t>
  </si>
  <si>
    <t>Р.Минкофф</t>
  </si>
  <si>
    <t>1210008/00 от 20.01.00</t>
  </si>
  <si>
    <t>Сумасшедшие на стадионе</t>
  </si>
  <si>
    <t>18124/88 от 28.09.88</t>
  </si>
  <si>
    <t>Суперкиборг Мандроид</t>
  </si>
  <si>
    <t>Д.Эрогард</t>
  </si>
  <si>
    <t>М.Дамски</t>
  </si>
  <si>
    <t>1522/91 от 28.05.91</t>
  </si>
  <si>
    <t>Таисс</t>
  </si>
  <si>
    <t>Р.Бэр</t>
  </si>
  <si>
    <t>18115/91 от 20.06.91</t>
  </si>
  <si>
    <t>Легенда о старом маяке</t>
  </si>
  <si>
    <t>В.Бордзиловский</t>
  </si>
  <si>
    <t>2211/76 от 19.07.76</t>
  </si>
  <si>
    <t>Уличный красавчик</t>
  </si>
  <si>
    <t>Обнаженное танго</t>
  </si>
  <si>
    <t>Л.Шрадер</t>
  </si>
  <si>
    <t>Роковая женщина</t>
  </si>
  <si>
    <t>Б.Де Пальма</t>
  </si>
  <si>
    <t>1210126/02 от 31.07.02</t>
  </si>
  <si>
    <t>Роковой снимок</t>
  </si>
  <si>
    <t>Д.Логотетис</t>
  </si>
  <si>
    <t>18220/94 от 05.10.94</t>
  </si>
  <si>
    <t>Роман с камнем</t>
  </si>
  <si>
    <t>Б.Головня</t>
  </si>
  <si>
    <t>Альманах кинопутешествий № 227</t>
  </si>
  <si>
    <t>Я.Протазанов</t>
  </si>
  <si>
    <t>62/28</t>
  </si>
  <si>
    <t>1250/64 от 11.11.64</t>
  </si>
  <si>
    <t>111001/97 от 29.01.97</t>
  </si>
  <si>
    <t>1114157-87</t>
  </si>
  <si>
    <t>2349/69 от 20.12.69</t>
  </si>
  <si>
    <t>11034/96 от 30.12.86</t>
  </si>
  <si>
    <t>961/41 - 902/43</t>
  </si>
  <si>
    <t>11009/06 от 03.04.96</t>
  </si>
  <si>
    <t>фильм-дилогия</t>
  </si>
  <si>
    <t>В. Плоткин</t>
  </si>
  <si>
    <t>И.С. Тургенев</t>
  </si>
  <si>
    <t>Восхождение</t>
  </si>
  <si>
    <t>Л.Шепитько</t>
  </si>
  <si>
    <t>Приключения пингвиненка Лоло. Фильм 2</t>
  </si>
  <si>
    <t>женская колония</t>
  </si>
  <si>
    <t>Т.Арганчеев</t>
  </si>
  <si>
    <t>Повесть о настоящем человеке</t>
  </si>
  <si>
    <t>951/48</t>
  </si>
  <si>
    <t>Судьба человека</t>
  </si>
  <si>
    <t>Это было в разведке</t>
  </si>
  <si>
    <t>кол-во копий</t>
  </si>
  <si>
    <t>год выпуска</t>
  </si>
  <si>
    <t>кол-во частей</t>
  </si>
  <si>
    <t>Баба-Яга против!</t>
  </si>
  <si>
    <t>2232/79</t>
  </si>
  <si>
    <t>Бабушкина игра</t>
  </si>
  <si>
    <t>И мама меня простит</t>
  </si>
  <si>
    <t>2029/76</t>
  </si>
  <si>
    <t>11020/96 от 17.06.96</t>
  </si>
  <si>
    <t>Б. Рыцарев</t>
  </si>
  <si>
    <t>2023/67 от 07.02.67</t>
  </si>
  <si>
    <t>111031/99 от 10.09.99</t>
  </si>
  <si>
    <t>Волшебная лампа Аладдина</t>
  </si>
  <si>
    <t>Приключения Али-Бабы и 40 разбойников</t>
  </si>
  <si>
    <t>Бабочка (Гвендолин)</t>
  </si>
  <si>
    <t>Н.Судзуки</t>
  </si>
  <si>
    <t>18103/93 от 06.04.93</t>
  </si>
  <si>
    <t>Ремо (Не вооружен, но опасен)</t>
  </si>
  <si>
    <t>Г.Хамильтон</t>
  </si>
  <si>
    <t>18031/93 от 26.02.93</t>
  </si>
  <si>
    <t>Рикошет</t>
  </si>
  <si>
    <t>18121/94 от 04.07.94</t>
  </si>
  <si>
    <t>1310961-1135</t>
  </si>
  <si>
    <t>1310878-1166-73</t>
  </si>
  <si>
    <t>1310931-1045</t>
  </si>
  <si>
    <t>1310973-1211</t>
  </si>
  <si>
    <t>М.Симбер</t>
  </si>
  <si>
    <t>18180/90 от 12.12.90</t>
  </si>
  <si>
    <t>Золотоискатели</t>
  </si>
  <si>
    <t>1310712-13</t>
  </si>
  <si>
    <t>Чудесный лес</t>
  </si>
  <si>
    <t>Югославия-США</t>
  </si>
  <si>
    <t>18042/88 от 18.04.88</t>
  </si>
  <si>
    <t>Чуча</t>
  </si>
  <si>
    <t>Чьи уши лучше?</t>
  </si>
  <si>
    <t>11287/87 от 30.12.87</t>
  </si>
  <si>
    <t>Шёл по дорожке воробей</t>
  </si>
  <si>
    <t>Н. Гусаров</t>
  </si>
  <si>
    <t>Восемь с половиной долларов</t>
  </si>
  <si>
    <t>Звезда за 20 долларов</t>
  </si>
  <si>
    <t>П.Лидер</t>
  </si>
  <si>
    <t>18042/92 от 16.06.92</t>
  </si>
  <si>
    <t>Звездные сестры</t>
  </si>
  <si>
    <t>Норвегия</t>
  </si>
  <si>
    <t>Т.Фольк</t>
  </si>
  <si>
    <t>Как завоевать принцессу</t>
  </si>
  <si>
    <t>Я.Шмидт</t>
  </si>
  <si>
    <t>121012/97 от 20.02.97</t>
  </si>
  <si>
    <t>Калигула</t>
  </si>
  <si>
    <t>Т. Брасс</t>
  </si>
  <si>
    <t>18097/92 от 16.10.92</t>
  </si>
  <si>
    <t>Последние залпы большой войны</t>
  </si>
  <si>
    <t>Нападение на 13-й участок</t>
  </si>
  <si>
    <t>Ж-Ф.Рише</t>
  </si>
  <si>
    <t>1210017/05 от 03.02.05</t>
  </si>
  <si>
    <t>11100/88 от 28.04.88</t>
  </si>
  <si>
    <t>Соперницы</t>
  </si>
  <si>
    <t>В.Садовский</t>
  </si>
  <si>
    <t>11047/85 от 16.05.85</t>
  </si>
  <si>
    <t>Успех</t>
  </si>
  <si>
    <t>К.Худяков</t>
  </si>
  <si>
    <t>22232/89 от 18.08.89</t>
  </si>
  <si>
    <t>Не рассчитал дистанцию</t>
  </si>
  <si>
    <t>86253/86 от 16.10.86</t>
  </si>
  <si>
    <t>Несостоявшаяся встреча</t>
  </si>
  <si>
    <t>марксизм</t>
  </si>
  <si>
    <t>22101/88 от 29.03.88</t>
  </si>
  <si>
    <t>Не спеши обгонять</t>
  </si>
  <si>
    <t>А.Чекменев</t>
  </si>
  <si>
    <t>33085/86 от 31.12.86</t>
  </si>
  <si>
    <t>13123/86 от 25.12.86</t>
  </si>
  <si>
    <t>Весёлая карусель № 19</t>
  </si>
  <si>
    <t>11127/88 от 03.06.88</t>
  </si>
  <si>
    <t>Весёлая карусель № 20</t>
  </si>
  <si>
    <t>11091/90 от 18.04.90</t>
  </si>
  <si>
    <t>Весёлая карусель № 21</t>
  </si>
  <si>
    <t>11233/90 от 08.10.90</t>
  </si>
  <si>
    <t>Весёлая карусель № 22</t>
  </si>
  <si>
    <t>11270/90 от 07.12.90</t>
  </si>
  <si>
    <t>1311071-72-1127</t>
  </si>
  <si>
    <t>Меня зовут Арлекино</t>
  </si>
  <si>
    <t>В. Рыбарев</t>
  </si>
  <si>
    <t>Московская любовь</t>
  </si>
  <si>
    <t>В. Курыкин</t>
  </si>
  <si>
    <t>ОТЕЧЕСТВЕННОЕ КИНО</t>
  </si>
  <si>
    <t>Царь Иван Грозный</t>
  </si>
  <si>
    <t>Цирк</t>
  </si>
  <si>
    <t>С. Снежкин</t>
  </si>
  <si>
    <t>Г.Александров</t>
  </si>
  <si>
    <t>2204/70 от 30.07.70</t>
  </si>
  <si>
    <t>Турция</t>
  </si>
  <si>
    <t>Летели два верблюда</t>
  </si>
  <si>
    <t>Р.Страутмане</t>
  </si>
  <si>
    <t>11241/88 от 02.12.88</t>
  </si>
  <si>
    <t>Летчики и поросята</t>
  </si>
  <si>
    <t>К.Кресницкий</t>
  </si>
  <si>
    <t>Большой талант</t>
  </si>
  <si>
    <t>ГДР</t>
  </si>
  <si>
    <t>Т.Якоб</t>
  </si>
  <si>
    <t>18113/89 от 21.06.89</t>
  </si>
  <si>
    <t>Брак по-итальянски</t>
  </si>
  <si>
    <t>Италия</t>
  </si>
  <si>
    <t>В.Де Сика</t>
  </si>
  <si>
    <t>18028/88 от 29.03.88</t>
  </si>
  <si>
    <t>31.06.1994</t>
  </si>
  <si>
    <t>Бросок змеи</t>
  </si>
  <si>
    <t>Т.Такач</t>
  </si>
  <si>
    <t>18072/95 от 30.08.95</t>
  </si>
  <si>
    <t>Брюс Ли, мы помним тебя</t>
  </si>
  <si>
    <t>Л.Кун Чунг</t>
  </si>
  <si>
    <t>18199/93 от 19.11.93</t>
  </si>
  <si>
    <t>Бульварное чтиво</t>
  </si>
  <si>
    <t>К.Тарантино</t>
  </si>
  <si>
    <t>18090/95 от 24.10.95</t>
  </si>
  <si>
    <t>Н.Никитин</t>
  </si>
  <si>
    <t>Дамский портной</t>
  </si>
  <si>
    <t>Л. Горовец</t>
  </si>
  <si>
    <t>Два Фёдора</t>
  </si>
  <si>
    <t>Сержант (к/метраж.)</t>
  </si>
  <si>
    <t>11064/88 от 21.03.88</t>
  </si>
  <si>
    <t>М. Хуциев</t>
  </si>
  <si>
    <t>Добро пожаловать, или Посторонним вход воспрещён</t>
  </si>
  <si>
    <t>комедия</t>
  </si>
  <si>
    <t>Болевой прием</t>
  </si>
  <si>
    <t>Г. Кузнецов</t>
  </si>
  <si>
    <t>Бой с тенью</t>
  </si>
  <si>
    <t>А. Сидоров</t>
  </si>
  <si>
    <t>С. Никоненко</t>
  </si>
  <si>
    <t>24204/86 от 29.12.89</t>
  </si>
  <si>
    <t>22310/89 от 20.11.89</t>
  </si>
  <si>
    <t>Тень саркофага</t>
  </si>
  <si>
    <t>Человек и лев</t>
  </si>
  <si>
    <t>13019/86 от 06.02.86</t>
  </si>
  <si>
    <t>Человек с детским акцентом</t>
  </si>
  <si>
    <t>11129/87 от 11.06.87</t>
  </si>
  <si>
    <t>Четыре желания (Фильм из серии "Телефон желаний")</t>
  </si>
  <si>
    <t>Р.Нахманович</t>
  </si>
  <si>
    <t>Танки против танков</t>
  </si>
  <si>
    <t>Л.Ефимов</t>
  </si>
  <si>
    <t>19032/86 от 24.07.86</t>
  </si>
  <si>
    <t>Цыплёнок Цыпа</t>
  </si>
  <si>
    <t>М.Диндал</t>
  </si>
  <si>
    <t>Дочь принцессы с мельницы</t>
  </si>
  <si>
    <t>З.Трошка</t>
  </si>
  <si>
    <t>1210066/01 от 20.04.01</t>
  </si>
  <si>
    <t xml:space="preserve">Волшебный мальчик-2 </t>
  </si>
  <si>
    <t>Воришки</t>
  </si>
  <si>
    <t>П.Хьюитт</t>
  </si>
  <si>
    <t>121047/98 от 01.04.98</t>
  </si>
  <si>
    <t>Багровая земля</t>
  </si>
  <si>
    <t>Ш.Махмудов, В.Латифи</t>
  </si>
  <si>
    <t>22174/89 от 26.06.89</t>
  </si>
  <si>
    <t>Байкал</t>
  </si>
  <si>
    <t>К.Долидис</t>
  </si>
  <si>
    <t>24159/82 от 26.10.82</t>
  </si>
  <si>
    <t>архитектура</t>
  </si>
  <si>
    <t>народ.дружина</t>
  </si>
  <si>
    <t>86002/86 от 06.01.86</t>
  </si>
  <si>
    <t>На вас смотрят дети</t>
  </si>
  <si>
    <t>86298/88</t>
  </si>
  <si>
    <t>Потерпевшие с "Лигурии". Фильм II "Пираты"</t>
  </si>
  <si>
    <t>Гора самоцветов - 5</t>
  </si>
  <si>
    <t>1510686-87</t>
  </si>
  <si>
    <t>Да здравствует королева!</t>
  </si>
  <si>
    <t>Голландия</t>
  </si>
  <si>
    <t>Э.Ламмерс</t>
  </si>
  <si>
    <t>121062/98 от 27.04.98</t>
  </si>
  <si>
    <t>Г.Мейер</t>
  </si>
  <si>
    <t>18088/90 от 06.06.90</t>
  </si>
  <si>
    <t>Поэт и царь</t>
  </si>
  <si>
    <t>В.Гардин</t>
  </si>
  <si>
    <t>Щорс</t>
  </si>
  <si>
    <t>Туннель</t>
  </si>
  <si>
    <t>живопись</t>
  </si>
  <si>
    <t>В зоне особого внимания</t>
  </si>
  <si>
    <t>А. Мамонов</t>
  </si>
  <si>
    <t>Васек Трубачев и его товарищи</t>
  </si>
  <si>
    <t>И. Фрэз</t>
  </si>
  <si>
    <t>1054/55</t>
  </si>
  <si>
    <t>Внимание, черепаха!</t>
  </si>
  <si>
    <t>Р. Быков</t>
  </si>
  <si>
    <t>В. Токарская</t>
  </si>
  <si>
    <t>Друг мой, Колька!</t>
  </si>
  <si>
    <t>Салтыков, Митта</t>
  </si>
  <si>
    <t>Девочка и крокодил</t>
  </si>
  <si>
    <t>Дикая собака Динго</t>
  </si>
  <si>
    <t>18014/95 от 24.01.95</t>
  </si>
  <si>
    <t>Я.Рожа</t>
  </si>
  <si>
    <t>18037/90 от 06.03.90</t>
  </si>
  <si>
    <t>13006/82 от 19.01.82</t>
  </si>
  <si>
    <t>11018/95 от 24.03.95</t>
  </si>
  <si>
    <t>Ошибки юности</t>
  </si>
  <si>
    <t>Б. Фрумин</t>
  </si>
  <si>
    <t>Похищение чародея</t>
  </si>
  <si>
    <t>фантастика</t>
  </si>
  <si>
    <t>Пьеса для пассажира</t>
  </si>
  <si>
    <t>13106/86 от 23.10.86</t>
  </si>
  <si>
    <t>11241/91 от 30.09.91</t>
  </si>
  <si>
    <t>11158/91 от 01.07.91</t>
  </si>
  <si>
    <t>2273/74 от 04.11.74</t>
  </si>
  <si>
    <t>11074/91 от 19.03.91</t>
  </si>
  <si>
    <t>2127/73 от 10.05.73</t>
  </si>
  <si>
    <t>Игла</t>
  </si>
  <si>
    <t>18073/91 от 01.04.91</t>
  </si>
  <si>
    <t>Лутра</t>
  </si>
  <si>
    <t>М.Хрш</t>
  </si>
  <si>
    <t>18082/87 от 10.07.87</t>
  </si>
  <si>
    <t>1310735-36</t>
  </si>
  <si>
    <t>Приехали..</t>
  </si>
  <si>
    <t>86203/86 от 22.07.86</t>
  </si>
  <si>
    <t>Глаголь добро…</t>
  </si>
  <si>
    <t>русс.язык</t>
  </si>
  <si>
    <t>31023/90 от 21.02.90</t>
  </si>
  <si>
    <t>Гололедица</t>
  </si>
  <si>
    <t>86097/87 от 20.04.87</t>
  </si>
  <si>
    <t>Голубые жемчужины Урала</t>
  </si>
  <si>
    <t>П.Авати</t>
  </si>
  <si>
    <t>А.Сурикова</t>
  </si>
  <si>
    <t>11038/85 от 23.04.85</t>
  </si>
  <si>
    <t>11029/95 от 11.05.95</t>
  </si>
  <si>
    <t>Загадки каменных лабиринтов</t>
  </si>
  <si>
    <t>Р.Пипарс</t>
  </si>
  <si>
    <t>31016/90 от 08.02.90</t>
  </si>
  <si>
    <t>Что было, что будет…</t>
  </si>
  <si>
    <t>перестройка</t>
  </si>
  <si>
    <t>В.Бурмистров</t>
  </si>
  <si>
    <t>31051/89 от 07.04.89</t>
  </si>
  <si>
    <t>Что скажет мама?</t>
  </si>
  <si>
    <t>687/75 от 23.04.75</t>
  </si>
  <si>
    <t>Что слону дробина?</t>
  </si>
  <si>
    <t>Она защищает Родину</t>
  </si>
  <si>
    <t>Ф.Эрмлер</t>
  </si>
  <si>
    <t>2172/66 от 30.06.66</t>
  </si>
  <si>
    <t>88/93 от 02.07.93</t>
  </si>
  <si>
    <t>2106/75 от 14.04.75</t>
  </si>
  <si>
    <t>С.Овчаров</t>
  </si>
  <si>
    <t>Ликвидатор</t>
  </si>
  <si>
    <t>Д.Мерхи</t>
  </si>
  <si>
    <t>121001/97 от 15.01.97</t>
  </si>
  <si>
    <t>08.1100</t>
  </si>
  <si>
    <t>1114198-4203</t>
  </si>
  <si>
    <t>Последний побег</t>
  </si>
  <si>
    <t>Л.менакер</t>
  </si>
  <si>
    <t>2385/80 от 25/11.80</t>
  </si>
  <si>
    <t>11078/87 от 31.03.87</t>
  </si>
  <si>
    <t>11138/92 от 11.11.92</t>
  </si>
  <si>
    <t>Груз 300</t>
  </si>
  <si>
    <t>С. Ростоцкий</t>
  </si>
  <si>
    <t>М. Пташук</t>
  </si>
  <si>
    <t>Итого копий</t>
  </si>
  <si>
    <t>Л.Мирский</t>
  </si>
  <si>
    <t>2004/69 от 10.01.69</t>
  </si>
  <si>
    <t>Юность Бемби</t>
  </si>
  <si>
    <t>Последняя дорога</t>
  </si>
  <si>
    <t>11099/86 от 04.11.96</t>
  </si>
  <si>
    <t>Преступление и наказание</t>
  </si>
  <si>
    <t>Председатель</t>
  </si>
  <si>
    <t>Карнозавр-2</t>
  </si>
  <si>
    <t>Л.Морна</t>
  </si>
  <si>
    <t>121026/97 от 25.03.97</t>
  </si>
  <si>
    <t>Кейт и Лео</t>
  </si>
  <si>
    <t>Д.Мэнгольд</t>
  </si>
  <si>
    <t>1210036/02 от 05.03.02</t>
  </si>
  <si>
    <t>11078/94 от 21.07.94</t>
  </si>
  <si>
    <t>1113382-02</t>
  </si>
  <si>
    <t>С.Бодров-ст.</t>
  </si>
  <si>
    <t>111104/02 от 21.11.02</t>
  </si>
  <si>
    <t>11055/88 от 03.03.88</t>
  </si>
  <si>
    <t>Тайна ордена</t>
  </si>
  <si>
    <t>Тайна священной горы Марабата</t>
  </si>
  <si>
    <t>С.Мартино</t>
  </si>
  <si>
    <t>18123/92 от 03.12.92</t>
  </si>
  <si>
    <t>Голографический человек</t>
  </si>
  <si>
    <t>Р.Пепин</t>
  </si>
  <si>
    <t>86026/86 от 08.02.88</t>
  </si>
  <si>
    <t>Что такое хорошо и что такое плохо</t>
  </si>
  <si>
    <t>Крестный отец. Часть 2</t>
  </si>
  <si>
    <t>18009/92 от 29.01.92</t>
  </si>
  <si>
    <t>"Каир-2" вызывает "Альфу"</t>
  </si>
  <si>
    <t>Г.Торчинский</t>
  </si>
  <si>
    <t>11038/92 от 26.05.92</t>
  </si>
  <si>
    <t>Как Вас теперь называть?</t>
  </si>
  <si>
    <t>1179/65 от 02.07.65</t>
  </si>
  <si>
    <t>В.Чеботарев</t>
  </si>
  <si>
    <t>М.Швейцер</t>
  </si>
  <si>
    <t>11061/87 от 12.03.87</t>
  </si>
  <si>
    <t>Л.Геращенко</t>
  </si>
  <si>
    <t>А.Суханова</t>
  </si>
  <si>
    <t>112018/01 от 19.03.01</t>
  </si>
  <si>
    <t>Будьте осторожны с огнём</t>
  </si>
  <si>
    <t>86258/85 от 16.12.85</t>
  </si>
  <si>
    <t>Бумеранг</t>
  </si>
  <si>
    <t>Как закалялась сталь</t>
  </si>
  <si>
    <t>А.Стефанович</t>
  </si>
  <si>
    <t>Ш.Махмадов</t>
  </si>
  <si>
    <t>Х.Таппарт</t>
  </si>
  <si>
    <t>Л.Кошкина</t>
  </si>
  <si>
    <t>А.Берзиньш</t>
  </si>
  <si>
    <t>П.Волошин</t>
  </si>
  <si>
    <t>В.Слащилин</t>
  </si>
  <si>
    <t>У..Жайлобаев</t>
  </si>
  <si>
    <t>Я.Цимерманис</t>
  </si>
  <si>
    <t>Р.Стиебра</t>
  </si>
  <si>
    <t>И.Марголина</t>
  </si>
  <si>
    <t>И.Давыдов</t>
  </si>
  <si>
    <t>Е.Образцова, Е.Гаврилко, Е.Федорова</t>
  </si>
  <si>
    <t>В.Дудкин</t>
  </si>
  <si>
    <t>Ш.Мусина</t>
  </si>
  <si>
    <t>В.Балаян</t>
  </si>
  <si>
    <t>В.Лопатин</t>
  </si>
  <si>
    <t>Л.Гилевич</t>
  </si>
  <si>
    <t>Г.Тарбеев</t>
  </si>
  <si>
    <t>природа</t>
  </si>
  <si>
    <t>У войны не женское лицо. Фильм 6 "Тогда я не плакала…"</t>
  </si>
  <si>
    <t>24128/84 от 13.08.84</t>
  </si>
  <si>
    <t>Незнайка на Луне</t>
  </si>
  <si>
    <t>15244/92 от 29.04.92</t>
  </si>
  <si>
    <t>Д.Палашти</t>
  </si>
  <si>
    <t>11036/85 от 22.04.85</t>
  </si>
  <si>
    <t>Аферисты</t>
  </si>
  <si>
    <t>В. Шиловский</t>
  </si>
  <si>
    <t>Биндюжник и король</t>
  </si>
  <si>
    <t>В. Алеников</t>
  </si>
  <si>
    <t>Бархан</t>
  </si>
  <si>
    <t>С. Бабаев</t>
  </si>
  <si>
    <t>Алов, Наумов</t>
  </si>
  <si>
    <t>Блокпост</t>
  </si>
  <si>
    <t>А. Рогожкин</t>
  </si>
  <si>
    <t>Брат</t>
  </si>
  <si>
    <t>А. Балабанов</t>
  </si>
  <si>
    <t>Брат -2</t>
  </si>
  <si>
    <t>до 14</t>
  </si>
  <si>
    <t>Альманах кинопутешествий № 250</t>
  </si>
  <si>
    <t>35003/91 от 24.01.91</t>
  </si>
  <si>
    <t>русс.лит-ра</t>
  </si>
  <si>
    <t>В.Катанян</t>
  </si>
  <si>
    <t>Пушкин. Последняя дуэль</t>
  </si>
  <si>
    <t>Н.Бондарчук</t>
  </si>
  <si>
    <t>1110004/06 от 12.09.06</t>
  </si>
  <si>
    <t>11014/95 от 20.03.95</t>
  </si>
  <si>
    <t>2053/78 от 14.02.78</t>
  </si>
  <si>
    <t>Пять вечеров</t>
  </si>
  <si>
    <t>2053/79 от 09.02.79</t>
  </si>
  <si>
    <t>11140/91 от 04.06.91</t>
  </si>
  <si>
    <t>Раба любви</t>
  </si>
  <si>
    <t>11144/89 от 27.06.89</t>
  </si>
  <si>
    <t>Лесная братва</t>
  </si>
  <si>
    <t>Бойся взгляда</t>
  </si>
  <si>
    <t>Болеро</t>
  </si>
  <si>
    <t>Д.Дерек</t>
  </si>
  <si>
    <t>Н.Кошкин, А.Гурьев, Н.Голованова</t>
  </si>
  <si>
    <t>Л.Шахт,С.Балакирев</t>
  </si>
  <si>
    <t>О.Чикина</t>
  </si>
  <si>
    <t>Моя мама-волшебница</t>
  </si>
  <si>
    <t>11147/89 от 29.06.89</t>
  </si>
  <si>
    <t>1310903-04</t>
  </si>
  <si>
    <t>Моя семья</t>
  </si>
  <si>
    <t>Н.Марченкова</t>
  </si>
  <si>
    <t>11215/89 от 01.11.89</t>
  </si>
  <si>
    <t>1310818-19</t>
  </si>
  <si>
    <t>Музыкальный магазинчик</t>
  </si>
  <si>
    <t>Н.Лернер</t>
  </si>
  <si>
    <t>11042/89 от 16.02.89</t>
  </si>
  <si>
    <t>1310624-1148-1286</t>
  </si>
  <si>
    <t>1110009/05 от 17.03.05</t>
  </si>
  <si>
    <t>1110005/06 от 12.07.06</t>
  </si>
  <si>
    <t>Р. Василевский</t>
  </si>
  <si>
    <t>Дай лапу, друг!</t>
  </si>
  <si>
    <t>И. Гурин</t>
  </si>
  <si>
    <t>Дети капитана Гранта</t>
  </si>
  <si>
    <t>экранизация</t>
  </si>
  <si>
    <t>356/36</t>
  </si>
  <si>
    <t>До первой крови</t>
  </si>
  <si>
    <t>В. Фокин</t>
  </si>
  <si>
    <t>Дом с приведениями</t>
  </si>
  <si>
    <t>ксдс</t>
  </si>
  <si>
    <t>Афганец</t>
  </si>
  <si>
    <t>боевик</t>
  </si>
  <si>
    <t>В. Мазур</t>
  </si>
  <si>
    <t>Агапэ (Мир любви)</t>
  </si>
  <si>
    <t>Г. Байсак</t>
  </si>
  <si>
    <t>Америкэн-бой</t>
  </si>
  <si>
    <t>Б. Квашнев</t>
  </si>
  <si>
    <t>Одинокий рояль</t>
  </si>
  <si>
    <t>Д.Э.Лоума</t>
  </si>
  <si>
    <t>18222/94 от 06.10.94</t>
  </si>
  <si>
    <t>22317/89 от 01.12.89</t>
  </si>
  <si>
    <t>Молодежь Афганистана</t>
  </si>
  <si>
    <t>22057/86 от 01.07.86</t>
  </si>
  <si>
    <t xml:space="preserve">Монолог автомобиля </t>
  </si>
  <si>
    <t>86020/88 от 21.01.88</t>
  </si>
  <si>
    <t>Монолог о времени</t>
  </si>
  <si>
    <t>Страсти по Анжелике</t>
  </si>
  <si>
    <t>Стамбульский транзит</t>
  </si>
  <si>
    <t>Г. Коханов</t>
  </si>
  <si>
    <t>Сирота казанская</t>
  </si>
  <si>
    <t>В. Машков</t>
  </si>
  <si>
    <t>Батюшка</t>
  </si>
  <si>
    <t>религия</t>
  </si>
  <si>
    <t>А.Сырых</t>
  </si>
  <si>
    <t>22218/89 от 03.08.89</t>
  </si>
  <si>
    <t>Беда караулит беспечного</t>
  </si>
  <si>
    <t>пожар.охрана</t>
  </si>
  <si>
    <t>86245/87 от 03.10.87</t>
  </si>
  <si>
    <t>Беде навстречу</t>
  </si>
  <si>
    <t>86113/85 от 20.06.85</t>
  </si>
  <si>
    <t>Безопасность на водоёмах - задача государственная</t>
  </si>
  <si>
    <t>учебный</t>
  </si>
  <si>
    <t>ОСВОД</t>
  </si>
  <si>
    <t>86123/89 от 21.08.89</t>
  </si>
  <si>
    <t>Без памяти</t>
  </si>
  <si>
    <t>охрана памятников</t>
  </si>
  <si>
    <t>Г.Шукуров</t>
  </si>
  <si>
    <t>22258/89 от 20.09.89</t>
  </si>
  <si>
    <t>1240008/06 от 15.05.06</t>
  </si>
  <si>
    <t>Лесник и браконьер</t>
  </si>
  <si>
    <t>11066/89 от 06.04.89</t>
  </si>
  <si>
    <t>1310824-25</t>
  </si>
  <si>
    <t>Д.Кюрис</t>
  </si>
  <si>
    <t>18166/89 от 25.09.89</t>
  </si>
  <si>
    <t>Вне времени</t>
  </si>
  <si>
    <t>АРЕ</t>
  </si>
  <si>
    <t>А.Кавадри</t>
  </si>
  <si>
    <t>15213/92 от 01.04.92</t>
  </si>
  <si>
    <t>Россия-США</t>
  </si>
  <si>
    <t>В.Динов</t>
  </si>
  <si>
    <t>38004/89 от 04.07.89</t>
  </si>
  <si>
    <t>Наш Пушкин</t>
  </si>
  <si>
    <t>292/74 от 13.09.74</t>
  </si>
  <si>
    <t>Невада - Семипалатинск. Фильм 2 "Караул"</t>
  </si>
  <si>
    <t>антиимпер.движение</t>
  </si>
  <si>
    <t>11117/86 от 25.12.86</t>
  </si>
  <si>
    <t>22178/89 от 30.06.89</t>
  </si>
  <si>
    <t>11042/92 от 29.05.92</t>
  </si>
  <si>
    <t>18006/95 от 10.01.95</t>
  </si>
  <si>
    <t>Разыскивается Сабина</t>
  </si>
  <si>
    <t>Г.Дзюба</t>
  </si>
  <si>
    <t>18027/84 от 15.05.84</t>
  </si>
  <si>
    <t>Расплата</t>
  </si>
  <si>
    <t>Э.Хикокс</t>
  </si>
  <si>
    <t>18272/94 от 18.11.94</t>
  </si>
  <si>
    <t>1113567-68</t>
  </si>
  <si>
    <t>Р.Кинг</t>
  </si>
  <si>
    <t>отеч.война, детск.</t>
  </si>
  <si>
    <t>террор</t>
  </si>
  <si>
    <t>А.Гайдар</t>
  </si>
  <si>
    <t>Л.Н.Толстой</t>
  </si>
  <si>
    <t>Ф.Раскольников</t>
  </si>
  <si>
    <t>Н.Шорина</t>
  </si>
  <si>
    <t>11177/88 от 23.08.88</t>
  </si>
  <si>
    <t>Сотвори, мальчишка, чудо</t>
  </si>
  <si>
    <t>1311220-22</t>
  </si>
  <si>
    <t>Сражение</t>
  </si>
  <si>
    <t>2141/66 от 27.05.66</t>
  </si>
  <si>
    <t>УСП</t>
  </si>
  <si>
    <t>Ведьма в семье</t>
  </si>
  <si>
    <t>Л.Сухов</t>
  </si>
  <si>
    <t>Н.Денисова</t>
  </si>
  <si>
    <t>М.Блажекович</t>
  </si>
  <si>
    <t>Б.Степанцев</t>
  </si>
  <si>
    <t>11280/90 от 14.12.90</t>
  </si>
  <si>
    <t>1310982-84-1180</t>
  </si>
  <si>
    <t>Пока я не вернусь…</t>
  </si>
  <si>
    <t xml:space="preserve">11230/87 от 29.10.87 </t>
  </si>
  <si>
    <t>О боях и товарищах</t>
  </si>
  <si>
    <t>У.Ибрагимов</t>
  </si>
  <si>
    <t>22125/88 от 14.04.88</t>
  </si>
  <si>
    <t>86227/86 от 11.09.86</t>
  </si>
  <si>
    <t>Сезар и Розали</t>
  </si>
  <si>
    <t>Франция-Италия-ФРГ</t>
  </si>
  <si>
    <t>К.Соте</t>
  </si>
  <si>
    <t>С.Говорухин</t>
  </si>
  <si>
    <t>А. Смирнов</t>
  </si>
  <si>
    <t>Баллада о солдате</t>
  </si>
  <si>
    <t>Г. Чухрай</t>
  </si>
  <si>
    <t>Битва за Москву. Фильм 2 "Тайфун"</t>
  </si>
  <si>
    <t>Ю. Озеров</t>
  </si>
  <si>
    <t>Битва за Москву. Фильм 1 "Агрессия"</t>
  </si>
  <si>
    <t>Воздушный извозчик</t>
  </si>
  <si>
    <t>Бой после победы</t>
  </si>
  <si>
    <t>В.Хотиненко</t>
  </si>
  <si>
    <t>11235/90 от 08.10.90</t>
  </si>
  <si>
    <t>Н.Орлов</t>
  </si>
  <si>
    <t>11193/89 от 22.09.89</t>
  </si>
  <si>
    <t>11238/88 от 01.12.88</t>
  </si>
  <si>
    <t>Р.Нугманов</t>
  </si>
  <si>
    <t>11155/88 от 07.07.88</t>
  </si>
  <si>
    <t>2081/67 от 12.04.67</t>
  </si>
  <si>
    <t>Князь тьмы</t>
  </si>
  <si>
    <t>Д.Карпентер</t>
  </si>
  <si>
    <t>18096/95 от 16.11.95</t>
  </si>
  <si>
    <t>Коварный план Сьюзан</t>
  </si>
  <si>
    <t>Д.Лэндис</t>
  </si>
  <si>
    <t>Шрапнелью по своим</t>
  </si>
  <si>
    <t>И.Трахтенгерц</t>
  </si>
  <si>
    <t>22126/89 от 27.04.89</t>
  </si>
  <si>
    <t>Верую в любовь</t>
  </si>
  <si>
    <t>В моей смерти прошу винить Клаву К.</t>
  </si>
  <si>
    <t>2313/79 от 27.09.79</t>
  </si>
  <si>
    <t>Горький можжевельник</t>
  </si>
  <si>
    <t>11195/88 от 15.09.88</t>
  </si>
  <si>
    <t>Радуга</t>
  </si>
  <si>
    <t>11210/87 от 28.09.87</t>
  </si>
  <si>
    <t>Рататуй</t>
  </si>
  <si>
    <t>Б.Берд</t>
  </si>
  <si>
    <t>Резвый</t>
  </si>
  <si>
    <t>В.Фомин</t>
  </si>
  <si>
    <t>11130/90 от 06.06.90</t>
  </si>
  <si>
    <t>1311008-1161</t>
  </si>
  <si>
    <t>18219/89 от 26.12.89</t>
  </si>
  <si>
    <t>Бум</t>
  </si>
  <si>
    <t>К.Пиното</t>
  </si>
  <si>
    <t>18144/90 от 01.10.90</t>
  </si>
  <si>
    <t>Бум-2</t>
  </si>
  <si>
    <t>18145/90 от 01.10.90</t>
  </si>
  <si>
    <t>Ванильно-клубничное мороженое</t>
  </si>
  <si>
    <t>Франция-Италия</t>
  </si>
  <si>
    <t>18118/91от 27.06.91</t>
  </si>
  <si>
    <t>С.Ендрыка</t>
  </si>
  <si>
    <t>В джазе только девушки</t>
  </si>
  <si>
    <t>Б.Уайлдер</t>
  </si>
  <si>
    <t>И.Магитон</t>
  </si>
  <si>
    <t>1160/65 от 11.06.65</t>
  </si>
  <si>
    <t>Феофания, рисующая смерть</t>
  </si>
  <si>
    <t>В.Алеников</t>
  </si>
  <si>
    <t>11185/91 от 31.07.91</t>
  </si>
  <si>
    <t>И.Вознесенский</t>
  </si>
  <si>
    <t>11204/91 от 22.08.91</t>
  </si>
  <si>
    <t>Флаги на башнях</t>
  </si>
  <si>
    <t>А.Народицкий</t>
  </si>
  <si>
    <t>1109/58 от 30.05.58</t>
  </si>
  <si>
    <t>11205/88 от 06.10.88</t>
  </si>
  <si>
    <t>11013/95 от 20.03.95</t>
  </si>
  <si>
    <t xml:space="preserve">Фуфель </t>
  </si>
  <si>
    <t>Очень страшная история</t>
  </si>
  <si>
    <t>Н.Хубов</t>
  </si>
  <si>
    <t>11004/87 от 06.01.87</t>
  </si>
  <si>
    <t>Великая отечественная. Фильм 8 "Победа под Сталинградом"</t>
  </si>
  <si>
    <t>С.Пумпянская</t>
  </si>
  <si>
    <t>68/79 от 21.02.79</t>
  </si>
  <si>
    <t>Чёрный шериф</t>
  </si>
  <si>
    <t>Д.Арнольд</t>
  </si>
  <si>
    <t>18058/92 от 13.08.92</t>
  </si>
  <si>
    <t>Чёрный ястреб</t>
  </si>
  <si>
    <t>На златом крыльце сидели</t>
  </si>
  <si>
    <t>Б.Рыцарев</t>
  </si>
  <si>
    <t>11049/86 от 05.05.86</t>
  </si>
  <si>
    <t>М.Дилео</t>
  </si>
  <si>
    <t>А.Козловский, В.Ермаков, В.Заболотнов и др.</t>
  </si>
  <si>
    <t>А.Дашкевич, А.Густавсон, А.Чиров и др.</t>
  </si>
  <si>
    <t>Т.Золоев</t>
  </si>
  <si>
    <t>М.Терещенко, А.Осипов, А.Подлесный, В.Мелкий</t>
  </si>
  <si>
    <t>Л.Маценко</t>
  </si>
  <si>
    <t>22133/89 от 06.05.89</t>
  </si>
  <si>
    <t>алкоголизм</t>
  </si>
  <si>
    <t>22023/92 от 08.06.1992</t>
  </si>
  <si>
    <t>Марш-бросок</t>
  </si>
  <si>
    <t>С.Буковский</t>
  </si>
  <si>
    <t>А Вы проверялись на СПИД?</t>
  </si>
  <si>
    <t>86288/88 от 28.11.88</t>
  </si>
  <si>
    <t>11103/94 от 17.11.94</t>
  </si>
  <si>
    <t>А.Мороз</t>
  </si>
  <si>
    <t>13037/85 от 25.04.85</t>
  </si>
  <si>
    <t>Мы из будущего</t>
  </si>
  <si>
    <t>Гарем Степана Гуслякова</t>
  </si>
  <si>
    <t>А. Хамдамов</t>
  </si>
  <si>
    <t>Деловые люди</t>
  </si>
  <si>
    <t>Деревенский детектив</t>
  </si>
  <si>
    <t>Девять дней одного года</t>
  </si>
  <si>
    <t>Детский сад</t>
  </si>
  <si>
    <t>Е. Евтушенко</t>
  </si>
  <si>
    <t>Дело Румянцева</t>
  </si>
  <si>
    <t>И. Хейфиц</t>
  </si>
  <si>
    <t>904/56</t>
  </si>
  <si>
    <t>Альманах кинопутешествий № 234</t>
  </si>
  <si>
    <t>Путь к банкротству</t>
  </si>
  <si>
    <t>Ш.Брандстром</t>
  </si>
  <si>
    <t>18065/95 от 03.08.95</t>
  </si>
  <si>
    <t>Салон Китти</t>
  </si>
  <si>
    <t>Италия-ФРГ-Франция</t>
  </si>
  <si>
    <t>Т.Брасс</t>
  </si>
  <si>
    <t>18213/93 от 17.12.93</t>
  </si>
  <si>
    <t>11190/89 от 20.09.89</t>
  </si>
  <si>
    <t>11034/88 от  03.02.88</t>
  </si>
  <si>
    <t>11153/92 от 11.12.93</t>
  </si>
  <si>
    <t>11097/93 от 06.08.93</t>
  </si>
  <si>
    <t>11008/94 от 02.02.94</t>
  </si>
  <si>
    <t>Год хорошего ребенка</t>
  </si>
  <si>
    <t>Катит Сизиф камень</t>
  </si>
  <si>
    <t>24158/86 от 16.10.86</t>
  </si>
  <si>
    <t>Элегия</t>
  </si>
  <si>
    <t>Александр Вампилов</t>
  </si>
  <si>
    <t>драматургия</t>
  </si>
  <si>
    <t>22177/87 от 30.06.87</t>
  </si>
  <si>
    <t>Боль</t>
  </si>
  <si>
    <t>С.Лукьянчиков</t>
  </si>
  <si>
    <t>11162/88 от 22.07.88</t>
  </si>
  <si>
    <t>Босиком по снегу</t>
  </si>
  <si>
    <t>лит-ра  И.Шухов</t>
  </si>
  <si>
    <t>В.Тюлькин</t>
  </si>
  <si>
    <t xml:space="preserve">22141/88 от 19.04.88 </t>
  </si>
  <si>
    <t>Был день и час</t>
  </si>
  <si>
    <t>Т.Скабард</t>
  </si>
  <si>
    <t>22411/88 от 28.12.88</t>
  </si>
  <si>
    <t>ЗК Щ-282</t>
  </si>
  <si>
    <t>А.И.Солженицин</t>
  </si>
  <si>
    <t>Ю.Федянин,П.Паламарчук и др.</t>
  </si>
  <si>
    <t>31110/89 от 29.09.89</t>
  </si>
  <si>
    <t>человек и закон</t>
  </si>
  <si>
    <t>Лесь Курбас. Для будущего</t>
  </si>
  <si>
    <t>Л.Автономов</t>
  </si>
  <si>
    <t>22216/88 от 05.07.88</t>
  </si>
  <si>
    <t>Муза фотографии</t>
  </si>
  <si>
    <t>31042/88 от 29.03.88</t>
  </si>
  <si>
    <t>Николай Рерих</t>
  </si>
  <si>
    <t>31131/87 от 10.12.87</t>
  </si>
  <si>
    <t>Па-де-де под артобстрелом</t>
  </si>
  <si>
    <t>В.Дьяконов</t>
  </si>
  <si>
    <t>24092/86 от 06.06.86</t>
  </si>
  <si>
    <t>Первая годовщина</t>
  </si>
  <si>
    <t>31125/87 от 18.11.87</t>
  </si>
  <si>
    <t>Рана</t>
  </si>
  <si>
    <t>22335/88 от 20.10.88</t>
  </si>
  <si>
    <t>Сергей Эйзенштейн. Постскриптум</t>
  </si>
  <si>
    <t>22114/87 от 22.04.87</t>
  </si>
  <si>
    <t>Храм</t>
  </si>
  <si>
    <t>2282/71 от 01.11.71</t>
  </si>
  <si>
    <t>2165/79 от 23.05.79</t>
  </si>
  <si>
    <t>11038/95 от 11.07.95</t>
  </si>
  <si>
    <t>1053/59 от 28.02.59</t>
  </si>
  <si>
    <t>Б.Мансуров</t>
  </si>
  <si>
    <t>Конец "Сатурна"</t>
  </si>
  <si>
    <t>В.Азаров</t>
  </si>
  <si>
    <t>2297/67 от 14.12.67</t>
  </si>
  <si>
    <t>11194/89 от 26.09.89</t>
  </si>
  <si>
    <t>Счастливого Рождества в Париже</t>
  </si>
  <si>
    <t>О.Жукова</t>
  </si>
  <si>
    <t>11291/91 от 27.11.91</t>
  </si>
  <si>
    <t>Счастливый неудачник</t>
  </si>
  <si>
    <t>В.Быченков</t>
  </si>
  <si>
    <t>Бесприданница</t>
  </si>
  <si>
    <t>219970 от 29.07.70</t>
  </si>
  <si>
    <t>11093/91 от 05.04.91</t>
  </si>
  <si>
    <t>11089/85 от 29.10.85</t>
  </si>
  <si>
    <t>11090/85 от 29.10.85</t>
  </si>
  <si>
    <t>В. Никифоров</t>
  </si>
  <si>
    <t>Благородный разбойник Владимир Дубровский</t>
  </si>
  <si>
    <t xml:space="preserve">цв. </t>
  </si>
  <si>
    <t>ПОЛНОМЕТРАЖНЫЕ АНИМАЦИОННЫЕ ФИЛЬМЫ</t>
  </si>
  <si>
    <t>Итого</t>
  </si>
  <si>
    <t>Холодное лето пятьдесят третьего…</t>
  </si>
  <si>
    <t>11044/91 от 26.02.91</t>
  </si>
  <si>
    <t>В порту</t>
  </si>
  <si>
    <t>Зайчик из янтаря</t>
  </si>
  <si>
    <t>1311236-38</t>
  </si>
  <si>
    <t>Гоголь. Ближайший</t>
  </si>
  <si>
    <t>1119045/10 от 09.04.10</t>
  </si>
  <si>
    <t>Верность матери</t>
  </si>
  <si>
    <t>2221/66 от 17.08.66</t>
  </si>
  <si>
    <t>2061/67 от 17.03.67</t>
  </si>
  <si>
    <t>2343/77 от 10.10.77</t>
  </si>
  <si>
    <t>М.Бегалин</t>
  </si>
  <si>
    <t>Письма в прошлую жизнь</t>
  </si>
  <si>
    <t>А. Аравин</t>
  </si>
  <si>
    <t>2099/78 от 27.03.78</t>
  </si>
  <si>
    <t>Тайна Бермудского треугольника</t>
  </si>
  <si>
    <t>11108/89 от 25.05.89</t>
  </si>
  <si>
    <t>А.Разумный</t>
  </si>
  <si>
    <t>Мио,мой Мио</t>
  </si>
  <si>
    <t>11114/87 от 15.05.87</t>
  </si>
  <si>
    <t>Мир в другом измерении</t>
  </si>
  <si>
    <t>Н.Михалков</t>
  </si>
  <si>
    <t>18213/94 от 03.10.94</t>
  </si>
  <si>
    <t>Волшебная страна</t>
  </si>
  <si>
    <t>М.Форстер</t>
  </si>
  <si>
    <t>18091/92 от 28.09.92</t>
  </si>
  <si>
    <t>Последнее сражение</t>
  </si>
  <si>
    <t>2183/80 от 27.05.80</t>
  </si>
  <si>
    <t>Кому чёрт детей колышет</t>
  </si>
  <si>
    <t>85/92 от 19.11.92</t>
  </si>
  <si>
    <t>Эдгар и Кристина</t>
  </si>
  <si>
    <t>Я шагаю по Москве</t>
  </si>
  <si>
    <t>1011/69 от 21.01.1964</t>
  </si>
  <si>
    <t>А. Кокорин</t>
  </si>
  <si>
    <t>76138/86</t>
  </si>
  <si>
    <t>Кинематограф Великой Отечественной</t>
  </si>
  <si>
    <t>А.Гинцбург</t>
  </si>
  <si>
    <t>644/72 от 31.03.72</t>
  </si>
  <si>
    <t>121104/97 от 25112.97</t>
  </si>
  <si>
    <t>В. Абдрашитов</t>
  </si>
  <si>
    <t>111022/97 от 29.09.97</t>
  </si>
  <si>
    <t>1114270-71</t>
  </si>
  <si>
    <t>11109/91 от 25.04.91</t>
  </si>
  <si>
    <t>За рулём Зевайкин</t>
  </si>
  <si>
    <t>86236/87 от 22.09.87</t>
  </si>
  <si>
    <t>Киевские зарисовки</t>
  </si>
  <si>
    <t>Опасность случайных связей</t>
  </si>
  <si>
    <t>Похищенная</t>
  </si>
  <si>
    <t>Г.Авелис</t>
  </si>
  <si>
    <t>1203/90 от 17.12.90</t>
  </si>
  <si>
    <t>18046/92 от 25.06.92</t>
  </si>
  <si>
    <t>Полицейский "Самурай"</t>
  </si>
  <si>
    <t>А.Шерван</t>
  </si>
  <si>
    <t>18112/93 от 13.07.93</t>
  </si>
  <si>
    <t>Полицейский с того света</t>
  </si>
  <si>
    <t>18060/92 от 27.08.92</t>
  </si>
  <si>
    <t>Полковник Редль</t>
  </si>
  <si>
    <t>18094/88 от 10.08.88</t>
  </si>
  <si>
    <t>1297/60 от 19.02.60</t>
  </si>
  <si>
    <t>2110202-03</t>
  </si>
  <si>
    <t>В. Савельев</t>
  </si>
  <si>
    <t>13110/86 от 20.11.86</t>
  </si>
  <si>
    <t>11071/90 от 28.03.90</t>
  </si>
  <si>
    <t>Софи</t>
  </si>
  <si>
    <t>И.Литвак</t>
  </si>
  <si>
    <t>1110055/07 от 14.06.07</t>
  </si>
  <si>
    <t>Могила светлячка</t>
  </si>
  <si>
    <t>И.Такахата</t>
  </si>
  <si>
    <t>18027/90 от 15.02.90</t>
  </si>
  <si>
    <t>Мозаика</t>
  </si>
  <si>
    <t>11080/89 от 28.04.89</t>
  </si>
  <si>
    <t>11022/93 от 17.02.93</t>
  </si>
  <si>
    <t>СЭР</t>
  </si>
  <si>
    <t>11063/89 от 05.04.89</t>
  </si>
  <si>
    <t>Э.Пенцлин</t>
  </si>
  <si>
    <t>920/41 от 15.04.41</t>
  </si>
  <si>
    <t>Тайна Заборского омута</t>
  </si>
  <si>
    <t>На ринг больше не вызывается</t>
  </si>
  <si>
    <t>22383/88 от 06.12.88</t>
  </si>
  <si>
    <t>Наркологический пост в жилом секторе</t>
  </si>
  <si>
    <t>86105/88 от 13.04.88</t>
  </si>
  <si>
    <t>На родине Шукшина</t>
  </si>
  <si>
    <t>86152/83 от 06.07.83</t>
  </si>
  <si>
    <t>Народом признанный</t>
  </si>
  <si>
    <t>Н. Лебедев</t>
  </si>
  <si>
    <t>1504/91 от 01.03.91</t>
  </si>
  <si>
    <t>Последний романс</t>
  </si>
  <si>
    <t>31020/89 от 24.01.89</t>
  </si>
  <si>
    <t>В свободном полёте</t>
  </si>
  <si>
    <t>ДОСААФ</t>
  </si>
  <si>
    <t>86020/89 от 19.01.89</t>
  </si>
  <si>
    <t>Всегда непобедим остался"</t>
  </si>
  <si>
    <t>по роману Альберто Моравиа "Человек, который наблюдает"</t>
  </si>
  <si>
    <t>по рассказу Обри Раттона</t>
  </si>
  <si>
    <t>по пьесе Теннеси Уильямса</t>
  </si>
  <si>
    <t>1536/91 от 18.07.91</t>
  </si>
  <si>
    <t>Лентяй</t>
  </si>
  <si>
    <t>К.Вишванахт</t>
  </si>
  <si>
    <t>18080/88 от 13.07.88</t>
  </si>
  <si>
    <t>Лесная грешница</t>
  </si>
  <si>
    <t>М.Ропер</t>
  </si>
  <si>
    <t>18124/94 от 07.07.94</t>
  </si>
  <si>
    <t>Ливень</t>
  </si>
  <si>
    <t>М.Саломон</t>
  </si>
  <si>
    <t>121049/98 от 01.04.98</t>
  </si>
  <si>
    <t>воины-интернациалисты</t>
  </si>
  <si>
    <t>К.Аннанов</t>
  </si>
  <si>
    <t>22203/88 от 22.06.88</t>
  </si>
  <si>
    <t>Происшествие</t>
  </si>
  <si>
    <t>86196/84 от 29.08.84</t>
  </si>
  <si>
    <t>Пропусти пешехода!</t>
  </si>
  <si>
    <t>822/80 от 07.04.80</t>
  </si>
  <si>
    <t>Просто вежливость</t>
  </si>
  <si>
    <t>86166/88 от 20.06.88</t>
  </si>
  <si>
    <t>Против неба - на земле…</t>
  </si>
  <si>
    <t>31092/88 от 12.10.88</t>
  </si>
  <si>
    <t>Против огненной стихии</t>
  </si>
  <si>
    <t>11090/92 от 20.08.92</t>
  </si>
  <si>
    <t>1110036/04 от 14.07.04</t>
  </si>
  <si>
    <t>Сделай мне больно</t>
  </si>
  <si>
    <t>Сезон открытий</t>
  </si>
  <si>
    <t>В.Афонин</t>
  </si>
  <si>
    <t>1110022/06 от 15.08.07</t>
  </si>
  <si>
    <t>музык.</t>
  </si>
  <si>
    <t>Г.Юнгвальд-Хилькевич</t>
  </si>
  <si>
    <t>11014/81 от 03.02.81</t>
  </si>
  <si>
    <t>13092/83 от 26.10.83</t>
  </si>
  <si>
    <t>11316/91 от 24.12.91</t>
  </si>
  <si>
    <t>Семья Ульяновых</t>
  </si>
  <si>
    <t>историч.</t>
  </si>
  <si>
    <t>1177/57 от 12.10.57</t>
  </si>
  <si>
    <t>11050/93 от 06.04.93</t>
  </si>
  <si>
    <t>1112992-4057</t>
  </si>
  <si>
    <t>1118/60 от 21.04.60</t>
  </si>
  <si>
    <t>11034/93 от 05.03.93</t>
  </si>
  <si>
    <t>Человек с пистолетом</t>
  </si>
  <si>
    <t>Д.Уайлз</t>
  </si>
  <si>
    <t>18113/95 от 27.12.95</t>
  </si>
  <si>
    <t>Через канализацию</t>
  </si>
  <si>
    <t>Р.Хьюз</t>
  </si>
  <si>
    <t>15105/91 от 27.12.91</t>
  </si>
  <si>
    <t>Черепа</t>
  </si>
  <si>
    <t>Чернокнижник</t>
  </si>
  <si>
    <t>Ю. Волкогон</t>
  </si>
  <si>
    <t>С. Микаэлян</t>
  </si>
  <si>
    <t>Невиданная, неслыханная</t>
  </si>
  <si>
    <t>11148/90 от 27.06.90</t>
  </si>
  <si>
    <t>Б. Волчек</t>
  </si>
  <si>
    <t>Семён Дежнёв</t>
  </si>
  <si>
    <t>Тайны зелёного короля</t>
  </si>
  <si>
    <t>На море</t>
  </si>
  <si>
    <t>Г.Касрадзе</t>
  </si>
  <si>
    <t>2350/77 от 14.10.77</t>
  </si>
  <si>
    <t>Б.Небиеридзе</t>
  </si>
  <si>
    <t>11231/90 от 04.10.90</t>
  </si>
  <si>
    <t>Фуэте</t>
  </si>
  <si>
    <t>В.Васильев,Б.Ермолаев</t>
  </si>
  <si>
    <t>11025/86 от 06.03.86</t>
  </si>
  <si>
    <t>11021/96 от 18.07.96</t>
  </si>
  <si>
    <t>Барышня-крестьянка</t>
  </si>
  <si>
    <t>А. Сахаров</t>
  </si>
  <si>
    <t>11046/95 от 20.12.95</t>
  </si>
  <si>
    <t>Сильнее огня</t>
  </si>
  <si>
    <t>170/75 от 15.03.75</t>
  </si>
  <si>
    <t>Э.Эстевез</t>
  </si>
  <si>
    <t>18064/93 от 16.04.93</t>
  </si>
  <si>
    <t>Мужской клуб</t>
  </si>
  <si>
    <t>П.Медак</t>
  </si>
  <si>
    <t>18010/94 от 02.02.94</t>
  </si>
  <si>
    <t>Семья</t>
  </si>
  <si>
    <t>Альманах кинопутешествий № 239</t>
  </si>
  <si>
    <t>35006/89 от 30.01.89</t>
  </si>
  <si>
    <t>Альманах кинопутешествий № 240</t>
  </si>
  <si>
    <t>35011/89 от 17.03.89</t>
  </si>
  <si>
    <t>Альманах кинопутешествий № 242</t>
  </si>
  <si>
    <t>35026/89 от 02.10.89</t>
  </si>
  <si>
    <t>Альманах кинопутешествий № 243</t>
  </si>
  <si>
    <t>Н.Полонская</t>
  </si>
  <si>
    <t>35030/89 от 28.11.89</t>
  </si>
  <si>
    <t>В день праздника</t>
  </si>
  <si>
    <t>2003/79 от 05.01.79</t>
  </si>
  <si>
    <t>Вдовы</t>
  </si>
  <si>
    <t>С.Микаэлян</t>
  </si>
  <si>
    <t>2369/76 от 20.12.76</t>
  </si>
  <si>
    <t>18205/93 от 30.11.93</t>
  </si>
  <si>
    <t>18014/94 от 07.02.94</t>
  </si>
  <si>
    <t>В погоне за татуировкой</t>
  </si>
  <si>
    <t>Д.Голд</t>
  </si>
  <si>
    <t>18005/93 от 13.01.93</t>
  </si>
  <si>
    <t>В поисках души</t>
  </si>
  <si>
    <t>Р.Данус</t>
  </si>
  <si>
    <t>180085/93 от 11.05.93</t>
  </si>
  <si>
    <t>В поисках неприятностей</t>
  </si>
  <si>
    <t>Д.Рейнер</t>
  </si>
  <si>
    <t>18137/93 от 24.08.93</t>
  </si>
  <si>
    <t>В постели с врагом</t>
  </si>
  <si>
    <t>Д.Рубен</t>
  </si>
  <si>
    <t>18005/94 от 20.01.94</t>
  </si>
  <si>
    <t>Все мужчины делают это…</t>
  </si>
  <si>
    <t>К.Коламбус</t>
  </si>
  <si>
    <t>18092/93 от 24.05.93</t>
  </si>
  <si>
    <t>Всё схвачено</t>
  </si>
  <si>
    <t>Испания-США</t>
  </si>
  <si>
    <t>М.Робинсон</t>
  </si>
  <si>
    <t>18088/95 от 17.10.95</t>
  </si>
  <si>
    <t>Вторжение в тайну</t>
  </si>
  <si>
    <t>Майер</t>
  </si>
  <si>
    <t>18136/92 от 24.12.92</t>
  </si>
  <si>
    <t>Вулкан</t>
  </si>
  <si>
    <t>18073/90 от 16.05.90</t>
  </si>
  <si>
    <t>Хмельная беда</t>
  </si>
  <si>
    <t>86251/87 от05.10.87</t>
  </si>
  <si>
    <t>Хмельное бесчуствие</t>
  </si>
  <si>
    <t>86250/87 от 05.10.87</t>
  </si>
  <si>
    <t>Хождение Ерофея Хабарова</t>
  </si>
  <si>
    <t>31047/83 от 16.12.83</t>
  </si>
  <si>
    <t>Хочу быть принцессой</t>
  </si>
  <si>
    <t>С.Комарницкий</t>
  </si>
  <si>
    <t>31064/89 от 06.05.89</t>
  </si>
  <si>
    <t>Хочу всё знать № 113</t>
  </si>
  <si>
    <t>К.Райц</t>
  </si>
  <si>
    <t xml:space="preserve">Гуд бай, Эммануэль </t>
  </si>
  <si>
    <t>Ф.Леттерье</t>
  </si>
  <si>
    <t>18165/94 от 29.08.94</t>
  </si>
  <si>
    <t>Гудзонский ястреб</t>
  </si>
  <si>
    <t>М.Леманн</t>
  </si>
  <si>
    <t>18119/94</t>
  </si>
  <si>
    <t>Давай сделаем это по-быстрому</t>
  </si>
  <si>
    <t>США-Германия</t>
  </si>
  <si>
    <t>1210109/01 от 31.07.01</t>
  </si>
  <si>
    <t>2268/79 от 15.08.79</t>
  </si>
  <si>
    <t>Дорога в рай</t>
  </si>
  <si>
    <t>В.Москаленко</t>
  </si>
  <si>
    <t>11156/93 от 03.12.93</t>
  </si>
  <si>
    <t>86021/88 от 21.01.88</t>
  </si>
  <si>
    <t>Рыцарский этюд</t>
  </si>
  <si>
    <t>В.Орехов</t>
  </si>
  <si>
    <t>22301/89 от 14.11.89</t>
  </si>
  <si>
    <t>13068/86 от 13.06.86</t>
  </si>
  <si>
    <t>Серая мышь</t>
  </si>
  <si>
    <t>Новые похождения кота в сапогах</t>
  </si>
  <si>
    <t>2201869 от 18.08.69</t>
  </si>
  <si>
    <t>Украина</t>
  </si>
  <si>
    <t>И.Гурвич</t>
  </si>
  <si>
    <t>24069/84 от 09.04.84</t>
  </si>
  <si>
    <t>Красная книга Вселенной</t>
  </si>
  <si>
    <t>А.Тумас</t>
  </si>
  <si>
    <t>31035/88 от 11.03.88</t>
  </si>
  <si>
    <t>Красный дьявол</t>
  </si>
  <si>
    <t>346/04 от 28.09.04</t>
  </si>
  <si>
    <t>Красный, желтый, зелёный</t>
  </si>
  <si>
    <t>Брестская крепость</t>
  </si>
  <si>
    <t>А.Котт</t>
  </si>
  <si>
    <t>сказка</t>
  </si>
  <si>
    <t>И. Полоцкая</t>
  </si>
  <si>
    <t>нет</t>
  </si>
  <si>
    <t>б/срока</t>
  </si>
  <si>
    <t>Армия "Трясогузки"</t>
  </si>
  <si>
    <t>А. Лейманис</t>
  </si>
  <si>
    <t>Адмирал Нахимов</t>
  </si>
  <si>
    <t>В. Пудовкин</t>
  </si>
  <si>
    <t>939/46</t>
  </si>
  <si>
    <t>Акваланги на дне</t>
  </si>
  <si>
    <t>СВ. Спальный вагон</t>
  </si>
  <si>
    <t>Свободная от мужчин</t>
  </si>
  <si>
    <t>В.Пикалик,ГКасрадзе</t>
  </si>
  <si>
    <t>А.Юрьева</t>
  </si>
  <si>
    <t>М.Саралидзе</t>
  </si>
  <si>
    <t>16.1097</t>
  </si>
  <si>
    <t>Обрученные страхом</t>
  </si>
  <si>
    <t>Л.Тиг</t>
  </si>
  <si>
    <t>1580/91 от 12.11.91</t>
  </si>
  <si>
    <t>Именем Шукшина</t>
  </si>
  <si>
    <t>сов.лит-ра</t>
  </si>
  <si>
    <t>86013/89 от 21.01.89</t>
  </si>
  <si>
    <t>Императорский Рим</t>
  </si>
  <si>
    <t>М.Коста</t>
  </si>
  <si>
    <t>29003/84 от 10.12.84</t>
  </si>
  <si>
    <t>Ю.Цветков</t>
  </si>
  <si>
    <t>Индийские йоги. Кто они?</t>
  </si>
  <si>
    <t>А.Серебреников</t>
  </si>
  <si>
    <t>889/70 от 18.08.70</t>
  </si>
  <si>
    <t>86219/88 от 17.08.88</t>
  </si>
  <si>
    <t>Маша и звери</t>
  </si>
  <si>
    <t>М.Юзовский</t>
  </si>
  <si>
    <t>Война и мир "Наташа Ростова</t>
  </si>
  <si>
    <t>2332/66 от 16.12.66</t>
  </si>
  <si>
    <t>2087/69 от 08.04.69</t>
  </si>
  <si>
    <t>В.Лысенко</t>
  </si>
  <si>
    <t>11053/89 от 10.03.89</t>
  </si>
  <si>
    <t>1111142-3714</t>
  </si>
  <si>
    <t>11073/93 от 09.06.93</t>
  </si>
  <si>
    <t>1112947-3475</t>
  </si>
  <si>
    <t>Научная секция пилотов</t>
  </si>
  <si>
    <t>Андрей И</t>
  </si>
  <si>
    <t>111018/98 от 01.07.98</t>
  </si>
  <si>
    <t>11005/86 от 16.01.86</t>
  </si>
  <si>
    <t>На чужом празднике</t>
  </si>
  <si>
    <t>В.Лаптев</t>
  </si>
  <si>
    <t>13116/81 от 22.12.81</t>
  </si>
  <si>
    <t>воспитание детей</t>
  </si>
  <si>
    <t>Начальник разведки. Воспоминания. Документы</t>
  </si>
  <si>
    <t>22172/89 от 26.06.89</t>
  </si>
  <si>
    <t>1310810-11</t>
  </si>
  <si>
    <t>Ой, куда ж ты едешь..?</t>
  </si>
  <si>
    <t xml:space="preserve"> </t>
  </si>
  <si>
    <t>11120/88 от 24.05.88</t>
  </si>
  <si>
    <t>Ой, ребята, та-ра-ра!</t>
  </si>
  <si>
    <t>11050/92 от 05.06.92</t>
  </si>
  <si>
    <t>1112426-27</t>
  </si>
  <si>
    <t>Окно</t>
  </si>
  <si>
    <t>18107/92 от 04.11.92</t>
  </si>
  <si>
    <t>Яростный кулак. Фильм 3</t>
  </si>
  <si>
    <t>С.П.Чун, И.Чексдс</t>
  </si>
  <si>
    <t>18113/93 от 14.07.93</t>
  </si>
  <si>
    <t>Ярость в клетке-2</t>
  </si>
  <si>
    <t>18083/94 от 22.04.94</t>
  </si>
  <si>
    <t>Царевич Алексей</t>
  </si>
  <si>
    <t>Цветы календулы</t>
  </si>
  <si>
    <t>Цареубийца</t>
  </si>
  <si>
    <t>Костяника. Время лета</t>
  </si>
  <si>
    <t>Д.Федоров</t>
  </si>
  <si>
    <t>1110006/06 от 27.01.06</t>
  </si>
  <si>
    <t>Котенок</t>
  </si>
  <si>
    <t>1140002/06 от 10.03.06</t>
  </si>
  <si>
    <t>Дон Кихот</t>
  </si>
  <si>
    <t>Испания-Италия</t>
  </si>
  <si>
    <t>Х.Посо</t>
  </si>
  <si>
    <t>1240005/08 от 19.03.08</t>
  </si>
  <si>
    <t>Допрыгни до облачка</t>
  </si>
  <si>
    <t>11212/88 от 20.10.88</t>
  </si>
  <si>
    <t>Енот упал в воду</t>
  </si>
  <si>
    <t>Сон Чжон Гвон</t>
  </si>
  <si>
    <t>18149/88 от 18.11.89</t>
  </si>
  <si>
    <t>Ералаш № 5</t>
  </si>
  <si>
    <t>2247/75 от 22.08.75</t>
  </si>
  <si>
    <t>Ералаш № 7</t>
  </si>
  <si>
    <t>2102/76 от 14.04.76</t>
  </si>
  <si>
    <t>Ералаш № 9</t>
  </si>
  <si>
    <t>2212/76 от 19.07.76</t>
  </si>
  <si>
    <t>Ералаш № 12</t>
  </si>
  <si>
    <t>2132/77 от 21.04.77</t>
  </si>
  <si>
    <t>Ералаш № 13</t>
  </si>
  <si>
    <t>Чапаев. Легенда и человек</t>
  </si>
  <si>
    <t>22075/87 от 26.02.87</t>
  </si>
  <si>
    <t>Частушка. ХХ век</t>
  </si>
  <si>
    <t>Эммануэль-5</t>
  </si>
  <si>
    <t>18022/93 от 12.02.93</t>
  </si>
  <si>
    <t>Эммануэль-6</t>
  </si>
  <si>
    <t>Б.Зинкон</t>
  </si>
  <si>
    <t>18023/93 от 12.02.93</t>
  </si>
  <si>
    <t>Эрик</t>
  </si>
  <si>
    <t>Д.Шумахер</t>
  </si>
  <si>
    <t>1210083/03 от 15.05.03</t>
  </si>
  <si>
    <t>Тень волка</t>
  </si>
  <si>
    <t>Д.Дорфман</t>
  </si>
  <si>
    <t>18012/95 от 20.01.95</t>
  </si>
  <si>
    <t>А.Федоров</t>
  </si>
  <si>
    <t>22344/87 от 23.12.87</t>
  </si>
  <si>
    <t>Восемнадцать дней и ночей</t>
  </si>
  <si>
    <t>Р.Ясинский</t>
  </si>
  <si>
    <t>24133/84 от 03.09.84</t>
  </si>
  <si>
    <t>С. Говорухин</t>
  </si>
  <si>
    <t>Воспоминание</t>
  </si>
  <si>
    <t>В стреляющей глуши</t>
  </si>
  <si>
    <t>В. Хотиненко</t>
  </si>
  <si>
    <t>Вор</t>
  </si>
  <si>
    <t>П. Чухрай</t>
  </si>
  <si>
    <t>Вербовщик</t>
  </si>
  <si>
    <t>Вверх тормашками</t>
  </si>
  <si>
    <t>Вне закона</t>
  </si>
  <si>
    <t>18076/91 от 04.04.91</t>
  </si>
  <si>
    <t>Р.Спрай</t>
  </si>
  <si>
    <t>18092/96 от 28.08.96</t>
  </si>
  <si>
    <t>Внутренняя сила</t>
  </si>
  <si>
    <t>А.Камачо</t>
  </si>
  <si>
    <t>18009/96 от 26.01.96</t>
  </si>
  <si>
    <t>Во всем виноват Рио</t>
  </si>
  <si>
    <t>С.Донен</t>
  </si>
  <si>
    <t>18015/93 от 08.02.93</t>
  </si>
  <si>
    <t>Военная академия</t>
  </si>
  <si>
    <t>М.Шин</t>
  </si>
  <si>
    <t>Танец с Котом в сапогах</t>
  </si>
  <si>
    <t>Таракан</t>
  </si>
  <si>
    <t>Спасатели-2 (Сумасшедший пляж)</t>
  </si>
  <si>
    <t>15166/92 от 04.02.92</t>
  </si>
  <si>
    <t>Отчего загорелась ёлка?</t>
  </si>
  <si>
    <t>86052/89 от 30.03.89</t>
  </si>
  <si>
    <t>Достигая невозможного</t>
  </si>
  <si>
    <t>Вразуми меня и буду жить</t>
  </si>
  <si>
    <t>1120028/06 от 25.12.06</t>
  </si>
  <si>
    <t>Врубель в Киеве</t>
  </si>
  <si>
    <t>Л.Михалевич</t>
  </si>
  <si>
    <t>2147/71 от 08.06.71</t>
  </si>
  <si>
    <t>Охота на лис</t>
  </si>
  <si>
    <t>В.абдрашитов</t>
  </si>
  <si>
    <t>2158/80 от 06.05.80</t>
  </si>
  <si>
    <t>Охота на пиранью</t>
  </si>
  <si>
    <t>А.Кавун</t>
  </si>
  <si>
    <t>2317/71 от 14.12.71</t>
  </si>
  <si>
    <t>11231/89 от 29.11.89</t>
  </si>
  <si>
    <t>2230/68 от 6.08.68</t>
  </si>
  <si>
    <t>11044/89 от 21.02.89</t>
  </si>
  <si>
    <t>С.Эзейнштейн</t>
  </si>
  <si>
    <t>2187/68 от 11.07.68</t>
  </si>
  <si>
    <t>И.Добролюбов</t>
  </si>
  <si>
    <t>Контакты... конфликты…2 вып.</t>
  </si>
  <si>
    <t>Е.Гамбург</t>
  </si>
  <si>
    <t>11057/85 от 04.07.85</t>
  </si>
  <si>
    <t>Контакты…конфликты…3 вып.</t>
  </si>
  <si>
    <t>11080/86 от 19.08.86</t>
  </si>
  <si>
    <t>Контакты…конфликты…4 вып.</t>
  </si>
  <si>
    <t>А.Флорентайн</t>
  </si>
  <si>
    <t>Зверь ликующий (к/метраж.)</t>
  </si>
  <si>
    <t>1110130/07 от 02.10.07</t>
  </si>
  <si>
    <t>1110005/05 от 24.01.05</t>
  </si>
  <si>
    <t>2310032/02 от 15.04.02</t>
  </si>
  <si>
    <t>киноальманах</t>
  </si>
  <si>
    <t>Эх, скучное время, пройди поскорей…</t>
  </si>
  <si>
    <t>А.Киселев</t>
  </si>
  <si>
    <t>22051/89 от 14.02.89</t>
  </si>
  <si>
    <t>Э.Брэннон,К.Бак</t>
  </si>
  <si>
    <t>1240011/07 от 01.06.07</t>
  </si>
  <si>
    <t>наркомания</t>
  </si>
  <si>
    <t>Афганский сонник</t>
  </si>
  <si>
    <t>Афганистан</t>
  </si>
  <si>
    <t>Т.Чубакова</t>
  </si>
  <si>
    <t>22052/89 от 15.02.89</t>
  </si>
  <si>
    <t>32/92 от 17.06.92</t>
  </si>
  <si>
    <t>Смерть комиссара</t>
  </si>
  <si>
    <t>138/66 от 27.04.66</t>
  </si>
  <si>
    <t>Смерть на колёсах</t>
  </si>
  <si>
    <t>Б.Виеру</t>
  </si>
  <si>
    <t>Лафертовская маковница</t>
  </si>
  <si>
    <t>Е.Марченко</t>
  </si>
  <si>
    <t>Т.Джонсон,К.Киркпаирик</t>
  </si>
  <si>
    <t>А. Салтыков</t>
  </si>
  <si>
    <t>Большие хлопоты из-за маленького мальчика</t>
  </si>
  <si>
    <t>В дебрях, где реки текут</t>
  </si>
  <si>
    <t>Ловушка для Бамбра</t>
  </si>
  <si>
    <t>Н.Дабижа</t>
  </si>
  <si>
    <t>11193/91 от 14.08.91</t>
  </si>
  <si>
    <t>Лыжные гонки</t>
  </si>
  <si>
    <t>Ким Кван Сон</t>
  </si>
  <si>
    <t>18025/89 от 09.02.89</t>
  </si>
  <si>
    <t>1310679-80</t>
  </si>
  <si>
    <t>Любимое мое время</t>
  </si>
  <si>
    <t>1210085/00 от 09.09.00</t>
  </si>
  <si>
    <t>Безымянный король</t>
  </si>
  <si>
    <t>Индия</t>
  </si>
  <si>
    <t>Р.Шанкар</t>
  </si>
  <si>
    <t>18099/92 от 16.10.92</t>
  </si>
  <si>
    <t>Белфегор-призрак Лувра</t>
  </si>
  <si>
    <t>мистика</t>
  </si>
  <si>
    <t>Ж-П.Салом</t>
  </si>
  <si>
    <t>1210008/02 от 09.01.02</t>
  </si>
  <si>
    <t>М.Андерсон</t>
  </si>
  <si>
    <t>Белый огонь</t>
  </si>
  <si>
    <t>Д.Патрик</t>
  </si>
  <si>
    <t>18094/91 от 30.04.91</t>
  </si>
  <si>
    <t>Венгрия</t>
  </si>
  <si>
    <t>Девятая рота</t>
  </si>
  <si>
    <t>2165/78 от 19.05.78</t>
  </si>
  <si>
    <t>11043/89 от 15.02.89</t>
  </si>
  <si>
    <t>Шоу-бой</t>
  </si>
  <si>
    <t>11266/91 от 28.10.91</t>
  </si>
  <si>
    <t>Б.Тавернье</t>
  </si>
  <si>
    <t>18100/95 от 06.12.95</t>
  </si>
  <si>
    <t>06.12.0000</t>
  </si>
  <si>
    <t>Принадлежащие ночи</t>
  </si>
  <si>
    <t>18074/95 от 18.09.95</t>
  </si>
  <si>
    <t>Принц</t>
  </si>
  <si>
    <t>Л.Тандон</t>
  </si>
  <si>
    <t>1178/93 от 15.12.93</t>
  </si>
  <si>
    <t>Принцесса-павлин</t>
  </si>
  <si>
    <t>Ч.Цзиньмин,С.Фэй, С.Жун</t>
  </si>
  <si>
    <t>18013/89 от 25.01.89</t>
  </si>
  <si>
    <t>Р.Кардоне</t>
  </si>
  <si>
    <t>18234/94 от 11.10.94</t>
  </si>
  <si>
    <t>1210080/01 от 15.05.01</t>
  </si>
  <si>
    <t>Мы с тобой</t>
  </si>
  <si>
    <t>1179/93 от 15.12.93</t>
  </si>
  <si>
    <t>Мэкки-нож</t>
  </si>
  <si>
    <t>М.Голан</t>
  </si>
  <si>
    <t>18116/91 от 21.06.91</t>
  </si>
  <si>
    <t>биограф  А.В.Суворов</t>
  </si>
  <si>
    <t>31039/89 от 13.03.89</t>
  </si>
  <si>
    <t>Всего один день…</t>
  </si>
  <si>
    <t>И.Негреску</t>
  </si>
  <si>
    <t>33074/84 от 25.10.84</t>
  </si>
  <si>
    <t>Все за одного</t>
  </si>
  <si>
    <t>86055/87 от 26/03.87</t>
  </si>
  <si>
    <t>Всё, что было загадано…</t>
  </si>
  <si>
    <t>история</t>
  </si>
  <si>
    <t>С.Чижова</t>
  </si>
  <si>
    <t>31095/89 от 04.08.89</t>
  </si>
  <si>
    <t>Вспоминая Бориса Пастернака</t>
  </si>
  <si>
    <t>31033/90 от 02.04.90</t>
  </si>
  <si>
    <t>18111/95 от 15.12.95</t>
  </si>
  <si>
    <t>86014/85 от 31.01.85</t>
  </si>
  <si>
    <t>Усовершенствовал "Жигули"</t>
  </si>
  <si>
    <t>86300/86 от 11.12.86</t>
  </si>
  <si>
    <t>Успение</t>
  </si>
  <si>
    <t>22264/88 от 12.08.88</t>
  </si>
  <si>
    <t>Уступи дорогу</t>
  </si>
  <si>
    <t>86174/87 от 08.07.87</t>
  </si>
  <si>
    <t>Д.Рахматулин</t>
  </si>
  <si>
    <t>С.Жлуктенко</t>
  </si>
  <si>
    <t>В.Гусаров, В.Ермаков, В.Заболотнов и др.</t>
  </si>
  <si>
    <t>Э.Даргольц</t>
  </si>
  <si>
    <t>Н.Ермолов</t>
  </si>
  <si>
    <t>А.Дубровский</t>
  </si>
  <si>
    <t>В.Чиненов</t>
  </si>
  <si>
    <t>Н.Брызгалова</t>
  </si>
  <si>
    <t>М.Иванова</t>
  </si>
  <si>
    <t>Я.Сырбу</t>
  </si>
  <si>
    <t>по мотивам произведений Антона Чехова</t>
  </si>
  <si>
    <t>Стоит ли начинать?</t>
  </si>
  <si>
    <t>86003/84 от 06.01.84</t>
  </si>
  <si>
    <t>86140/84 от 26.06.84</t>
  </si>
  <si>
    <t>Надежда Крупская. Воспоминания о жизни</t>
  </si>
  <si>
    <t>А.Матвеева</t>
  </si>
  <si>
    <t>33042/85 от 07.05.85</t>
  </si>
  <si>
    <t>страна</t>
  </si>
  <si>
    <t>Абраксас. Хранитель Вселенной</t>
  </si>
  <si>
    <t>США</t>
  </si>
  <si>
    <t>Д.Ли</t>
  </si>
  <si>
    <t>2152/68 от 29.05.68</t>
  </si>
  <si>
    <t>111011/97 от 13.05.97</t>
  </si>
  <si>
    <t>1114254-55</t>
  </si>
  <si>
    <t>18045/95 от 31.03.95</t>
  </si>
  <si>
    <t>1113858-59</t>
  </si>
  <si>
    <t>П.Любимов</t>
  </si>
  <si>
    <t>На крутых виражах</t>
  </si>
  <si>
    <t>111039/99 от 30.12.99</t>
  </si>
  <si>
    <t>111019/97 от 25.07.97</t>
  </si>
  <si>
    <t>1114190-99</t>
  </si>
  <si>
    <t>111037/99 от 29.11.99</t>
  </si>
  <si>
    <t>11284/91 от 21.11.91</t>
  </si>
  <si>
    <t>Чуть левее Северного полюса</t>
  </si>
  <si>
    <t>В.Новиков</t>
  </si>
  <si>
    <t>22122/88 от 08.04.88</t>
  </si>
  <si>
    <t>Шаг вперёд… назад</t>
  </si>
  <si>
    <t>культура</t>
  </si>
  <si>
    <t>И.Сарахатунова</t>
  </si>
  <si>
    <t>31027/90 от 06.03.90</t>
  </si>
  <si>
    <t>Шаг к пропасти</t>
  </si>
  <si>
    <t>133006/99 от 27.12.99</t>
  </si>
  <si>
    <t>1330818-19</t>
  </si>
  <si>
    <t>31076/89 от 27.06.89</t>
  </si>
  <si>
    <t>Эммануэль</t>
  </si>
  <si>
    <t>Ж.Джекин</t>
  </si>
  <si>
    <t>18082/92 от 25.09.92</t>
  </si>
  <si>
    <t>1112893-94</t>
  </si>
  <si>
    <t>Эммануэль-2 (Антидевственница)</t>
  </si>
  <si>
    <t>Ф.Джакобетти</t>
  </si>
  <si>
    <t>18004/93 от 08.07.93</t>
  </si>
  <si>
    <t>69/79 от 21.02.79</t>
  </si>
  <si>
    <t>86074/86 от 09.04.86</t>
  </si>
  <si>
    <t>Нарушитель покоя</t>
  </si>
  <si>
    <t>А.Ихо</t>
  </si>
  <si>
    <t>24162/86 от 22.10.86</t>
  </si>
  <si>
    <t>Полёт над гнездом кукушки, 2 сер.</t>
  </si>
  <si>
    <t>18117/87 от 23.09.87</t>
  </si>
  <si>
    <t>Полёт Черного Ангела</t>
  </si>
  <si>
    <t>Д.Мостоу</t>
  </si>
  <si>
    <t>18072/92 от 21.09.92</t>
  </si>
  <si>
    <t>1162/65 от 14.06.65</t>
  </si>
  <si>
    <t>Оптимистическая трагедия</t>
  </si>
  <si>
    <t>121028/99 от 27.05.99</t>
  </si>
  <si>
    <t>Код: военное положение</t>
  </si>
  <si>
    <t>К.Андерсон</t>
  </si>
  <si>
    <t>18199/94 от 27.09.94</t>
  </si>
  <si>
    <t>Кокон</t>
  </si>
  <si>
    <t>Н. Гибу</t>
  </si>
  <si>
    <t>А. Полынников</t>
  </si>
  <si>
    <t>Война и мир "Пьер Безухов"</t>
  </si>
  <si>
    <t>2205/67 от 22.08.67</t>
  </si>
  <si>
    <t>Дания-Швеция</t>
  </si>
  <si>
    <t>Сенсация</t>
  </si>
  <si>
    <t>Б.Грант</t>
  </si>
  <si>
    <t>18060/96 от 06.06.96</t>
  </si>
  <si>
    <t>Сердце Ангела</t>
  </si>
  <si>
    <t>18085/90 от 31.05.90</t>
  </si>
  <si>
    <t>Сестричка из Лос-Анджелеса</t>
  </si>
  <si>
    <t>США-Армения</t>
  </si>
  <si>
    <t>18092/89 от 22.05.89</t>
  </si>
  <si>
    <t>18132/94 от 20.07.94</t>
  </si>
  <si>
    <t>Сила духа</t>
  </si>
  <si>
    <t>М.Розман</t>
  </si>
  <si>
    <t>18224/94 от 06.10.94</t>
  </si>
  <si>
    <t>1113730-31</t>
  </si>
  <si>
    <t>Поезд в Калифорнию</t>
  </si>
  <si>
    <t>И. Талпа</t>
  </si>
  <si>
    <t>По 206-й,,,</t>
  </si>
  <si>
    <t>В. Кольцов</t>
  </si>
  <si>
    <t>Русская рулетка</t>
  </si>
  <si>
    <t>Расставания</t>
  </si>
  <si>
    <t>11011/89 от 13.01.89</t>
  </si>
  <si>
    <t>Большой капкан, или Соло для кошки при полной луне</t>
  </si>
  <si>
    <t>мелодрама</t>
  </si>
  <si>
    <t>А. Галиев</t>
  </si>
  <si>
    <t>Будни уголовного розыска</t>
  </si>
  <si>
    <t>детектив</t>
  </si>
  <si>
    <t>Беспредел</t>
  </si>
  <si>
    <t>И. Гостев</t>
  </si>
  <si>
    <t>Вертикаль</t>
  </si>
  <si>
    <t>киноповесть</t>
  </si>
  <si>
    <t>15162/92 от 06.02.92</t>
  </si>
  <si>
    <t>11006/93 от 22.01.93</t>
  </si>
  <si>
    <t>И.Пырьев</t>
  </si>
  <si>
    <t>11026/86 от 07.03.86</t>
  </si>
  <si>
    <t>11129/89 от 13.06.89</t>
  </si>
  <si>
    <t>22262/89 от 26.0989</t>
  </si>
  <si>
    <t>Чему учит Красная книга</t>
  </si>
  <si>
    <t>86033/82 от 19.02.82</t>
  </si>
  <si>
    <t>Чернобыль. Хроника трудных недель</t>
  </si>
  <si>
    <t>Чужая Белая и Рябой</t>
  </si>
  <si>
    <t>13055/86 от 29.04.86</t>
  </si>
  <si>
    <t>Чужая компания</t>
  </si>
  <si>
    <t>Прощание славянки</t>
  </si>
  <si>
    <t>Е. Васильев</t>
  </si>
  <si>
    <t>Джованни, Чиполлино и Золотое перышко</t>
  </si>
  <si>
    <t>11036/92 от 20.05.92</t>
  </si>
  <si>
    <t>Добро пожаловать!</t>
  </si>
  <si>
    <t>А.Караев</t>
  </si>
  <si>
    <t>11130/88 от 07.06.88</t>
  </si>
  <si>
    <t>18060/88 от 01.06.88</t>
  </si>
  <si>
    <t>Мальчики и девочки</t>
  </si>
  <si>
    <t>Р.Айскоув</t>
  </si>
  <si>
    <t>1210035/01 от 05.03.01</t>
  </si>
  <si>
    <t>Пять минут между жизнью и смертью</t>
  </si>
  <si>
    <t>86262/86</t>
  </si>
  <si>
    <t>Равнодушные</t>
  </si>
  <si>
    <t>Н.Харин</t>
  </si>
  <si>
    <t>22288/87 от 26.10.87</t>
  </si>
  <si>
    <t>По закону военного времени</t>
  </si>
  <si>
    <t>18094/96 от 02.09.96</t>
  </si>
  <si>
    <t>А.Александров</t>
  </si>
  <si>
    <t>31068/89 от 25.05.89</t>
  </si>
  <si>
    <t>Ф.Жоану</t>
  </si>
  <si>
    <t>121052/97 от 17.06.97</t>
  </si>
  <si>
    <t>Плоды страсти</t>
  </si>
  <si>
    <t>Франция-Япония</t>
  </si>
  <si>
    <t>С.Терайяма</t>
  </si>
  <si>
    <t>Самая обаятельная и привлекательная</t>
  </si>
  <si>
    <t>В.Двинский</t>
  </si>
  <si>
    <t>31004/86 от 28.02.88</t>
  </si>
  <si>
    <t>Композиция</t>
  </si>
  <si>
    <t>Г.Гудиев</t>
  </si>
  <si>
    <t>22313/87 от 17.11.87</t>
  </si>
  <si>
    <t>Кому руль доверил?..</t>
  </si>
  <si>
    <t>86301/86 от 11.12.86</t>
  </si>
  <si>
    <t>Концерт - фронту</t>
  </si>
  <si>
    <t>С.Хейфец</t>
  </si>
  <si>
    <t>22048/90 от 01.02.90</t>
  </si>
  <si>
    <t>Зелёный змий на околотке</t>
  </si>
  <si>
    <t>60114/89</t>
  </si>
  <si>
    <t>18081/92 от 25.09.92</t>
  </si>
  <si>
    <t>Пляж</t>
  </si>
  <si>
    <t>Б.Свойский</t>
  </si>
  <si>
    <t>Люди-легенды. Фильм 1. "Знаменосцы Победы"</t>
  </si>
  <si>
    <t>22028/85 от 17.01.85</t>
  </si>
  <si>
    <t>Люди-легенды. Фильм 2. "Вера Хоружая"</t>
  </si>
  <si>
    <t>22029/85 от 17.04.85</t>
  </si>
  <si>
    <t>Люди-легенды. Фильм 3. "Девочка из блокадного города"</t>
  </si>
  <si>
    <t>22030/85 от 17.04.85</t>
  </si>
  <si>
    <t>Люди-легенды. Фильм 4. "Разведчик Николай Кузнецов"</t>
  </si>
  <si>
    <t>22032/85 от 19.04.85</t>
  </si>
  <si>
    <t>Магдебургский собор</t>
  </si>
  <si>
    <t>К.Херман</t>
  </si>
  <si>
    <t>28022/89 от 11.12.89</t>
  </si>
  <si>
    <t>Свой среди чужих, чужой среди своих</t>
  </si>
  <si>
    <t xml:space="preserve">145/36 </t>
  </si>
  <si>
    <t>Член правительства</t>
  </si>
  <si>
    <t>11065/82 от 14.06.82</t>
  </si>
  <si>
    <t>Р.Нахапетов</t>
  </si>
  <si>
    <t>11059/86 от 03.06.86</t>
  </si>
  <si>
    <t>Кремлевские куранты</t>
  </si>
  <si>
    <t>В.Георгиев</t>
  </si>
  <si>
    <t>2070/70 от 10.03.70</t>
  </si>
  <si>
    <t>Кровавая свадьба</t>
  </si>
  <si>
    <t>18078/87 от 02.07.87</t>
  </si>
  <si>
    <t>Максимальное ускорение</t>
  </si>
  <si>
    <t>Нечистая сила</t>
  </si>
  <si>
    <t>11148/89 от 30.06.89</t>
  </si>
  <si>
    <t>Обвиняется свадьба</t>
  </si>
  <si>
    <t>А.Итыгилов</t>
  </si>
  <si>
    <t>18003/90 от 11.01.90</t>
  </si>
  <si>
    <t>На халяву</t>
  </si>
  <si>
    <t>Т.Трбоаич</t>
  </si>
  <si>
    <t>18188/93 от 01.11.93</t>
  </si>
  <si>
    <t>Не бойся</t>
  </si>
  <si>
    <t>Ю.Матула</t>
  </si>
  <si>
    <t>18065/90 от 26.04.90</t>
  </si>
  <si>
    <t>Не бойтесь меня</t>
  </si>
  <si>
    <t>Л.Данилов</t>
  </si>
  <si>
    <t>И.Гелейн</t>
  </si>
  <si>
    <t>Великая отечественная. Фильм 15 "От Карпат на Балканы и Вену"</t>
  </si>
  <si>
    <t>106/79 от23.03.79</t>
  </si>
  <si>
    <t>О.Рымжанов, С.Шафир</t>
  </si>
  <si>
    <t>22333/89 от 15.12.89</t>
  </si>
  <si>
    <t>Невидимый диагноз</t>
  </si>
  <si>
    <t>833/79 от 11.04.79</t>
  </si>
  <si>
    <t>А.Грачова</t>
  </si>
  <si>
    <t>Р.Клыс</t>
  </si>
  <si>
    <t>Р.Лепюра</t>
  </si>
  <si>
    <t>Армения</t>
  </si>
  <si>
    <t>Мальдивы. Экология рая</t>
  </si>
  <si>
    <t>Д.Богданов</t>
  </si>
  <si>
    <t>31077/89 от 27.06.89</t>
  </si>
  <si>
    <t>42131/86 от 04.09.86</t>
  </si>
  <si>
    <t>Мария Ермолова</t>
  </si>
  <si>
    <t>В.Ерзова</t>
  </si>
  <si>
    <t>33077/83 от 09.12.83</t>
  </si>
  <si>
    <t>Маршал Блюхер. Портрет на фоне эпохи</t>
  </si>
  <si>
    <t>В.Эйснер</t>
  </si>
  <si>
    <t>22193/88 от 09.06.88</t>
  </si>
  <si>
    <t>Л.Маршалек</t>
  </si>
  <si>
    <t>18150/88 от 18.11.88</t>
  </si>
  <si>
    <t>1310685-86</t>
  </si>
  <si>
    <t>Из жизни карандашей</t>
  </si>
  <si>
    <t>11192/88 от 08.09.88</t>
  </si>
  <si>
    <t>2147/80 от 23.04.80</t>
  </si>
  <si>
    <t>На отдых - всей семьёй</t>
  </si>
  <si>
    <t>86233/88 от 06.09.88</t>
  </si>
  <si>
    <t>11091/89 от 05.05.89</t>
  </si>
  <si>
    <t>Девять месяцев или попробуй родить ребенка</t>
  </si>
  <si>
    <t>П.Брауде</t>
  </si>
  <si>
    <t>18071/95 от 23.08.95</t>
  </si>
  <si>
    <t>Девять с 1/2 недель</t>
  </si>
  <si>
    <t>Э.Лайн</t>
  </si>
  <si>
    <t>18054/92 от 22.07.92</t>
  </si>
  <si>
    <t>1113499-3525</t>
  </si>
  <si>
    <t>111029/97 от 10.12.97</t>
  </si>
  <si>
    <t>2358/72 от 27.12.72</t>
  </si>
  <si>
    <t>по пьесе Эдуардо де Филиппо "Филумена Мартурано"</t>
  </si>
  <si>
    <t>Прохоров, Александров</t>
  </si>
  <si>
    <t>Фирма приключений</t>
  </si>
  <si>
    <t>Фанат</t>
  </si>
  <si>
    <t>В. Феоктистов</t>
  </si>
  <si>
    <t>Большая гонка</t>
  </si>
  <si>
    <t>Т.Фломан</t>
  </si>
  <si>
    <t>1210088/02 от 21.05.01</t>
  </si>
  <si>
    <t>Большая денежная кража</t>
  </si>
  <si>
    <t>Китай</t>
  </si>
  <si>
    <t>Ч.Хуншэн</t>
  </si>
  <si>
    <t>18166/91 от 24.01.91</t>
  </si>
  <si>
    <t>Большая игра</t>
  </si>
  <si>
    <t>М.Булуа</t>
  </si>
  <si>
    <t>18031/92 от 11.06.92</t>
  </si>
  <si>
    <t>Большая прогулка</t>
  </si>
  <si>
    <t>Ж.Ури</t>
  </si>
  <si>
    <t>18187/89 от 30.10.89</t>
  </si>
  <si>
    <t xml:space="preserve">Большой </t>
  </si>
  <si>
    <t>П.Маршалл</t>
  </si>
  <si>
    <t>18009/90 от 16.01.90</t>
  </si>
  <si>
    <t>Большой приз</t>
  </si>
  <si>
    <t>национ.отношения</t>
  </si>
  <si>
    <t>Мы были там…</t>
  </si>
  <si>
    <t>Э.Медведкин</t>
  </si>
  <si>
    <t>22089/90 от 06.03.90</t>
  </si>
  <si>
    <t>Мы и стрессы</t>
  </si>
  <si>
    <t>86184/86 от 08.07.86</t>
  </si>
  <si>
    <t>Мы - морская пехота!</t>
  </si>
  <si>
    <t>военно-морской флот</t>
  </si>
  <si>
    <t>31006/87 от 08.01.87</t>
  </si>
  <si>
    <t>Полицейский из Чикаго</t>
  </si>
  <si>
    <t>Б.Коллинз</t>
  </si>
  <si>
    <t>А.Брешье</t>
  </si>
  <si>
    <t>18122/92 от 03.12.92</t>
  </si>
  <si>
    <t>Приключения на берегах Онтарио</t>
  </si>
  <si>
    <t>Румыния-Франция</t>
  </si>
  <si>
    <t>Ж.Древилль</t>
  </si>
  <si>
    <t>2074/72 от 14.03.72</t>
  </si>
  <si>
    <t>Приключения Рокки и Буллвинкля</t>
  </si>
  <si>
    <t>Д.МакАнуф</t>
  </si>
  <si>
    <t>1210011/01 от 01.02.01</t>
  </si>
  <si>
    <t>Приключения Спаса и Нели</t>
  </si>
  <si>
    <t>Болгария</t>
  </si>
  <si>
    <t>Г.Стоев</t>
  </si>
  <si>
    <t>18068/88 от 27.06.88</t>
  </si>
  <si>
    <t>Приманка</t>
  </si>
  <si>
    <t>Рекс-волшебник</t>
  </si>
  <si>
    <t>Э.Вонтор</t>
  </si>
  <si>
    <t>18121/88 от 27.09.88</t>
  </si>
  <si>
    <t>Рекс и аист</t>
  </si>
  <si>
    <t>Райское яблочко</t>
  </si>
  <si>
    <t>Р. Ершов</t>
  </si>
  <si>
    <t>Роковая ошибка</t>
  </si>
  <si>
    <t>Н. Хубов</t>
  </si>
  <si>
    <t>Страна глухих</t>
  </si>
  <si>
    <t>Сибирский Спас</t>
  </si>
  <si>
    <t>Е. Резников</t>
  </si>
  <si>
    <t>Сыскное бюро "Феликс"</t>
  </si>
  <si>
    <t>В. Лаптев</t>
  </si>
  <si>
    <t>Г.Васильев</t>
  </si>
  <si>
    <t>11207/91 от 27.08.91</t>
  </si>
  <si>
    <t>111027/99 от 18.08.99</t>
  </si>
  <si>
    <t>2198/67 от 11.08.67</t>
  </si>
  <si>
    <t>11026/88 от 27.01.88</t>
  </si>
  <si>
    <t>1286/63 от 27.11.63</t>
  </si>
  <si>
    <t>11105/86 от 01.12.86</t>
  </si>
  <si>
    <t>111010/99 от 01.03.99</t>
  </si>
  <si>
    <t>А был ли Каротин</t>
  </si>
  <si>
    <t>Адъютант его превосходительства</t>
  </si>
  <si>
    <t>Андрей Рублев</t>
  </si>
  <si>
    <t>Асса</t>
  </si>
  <si>
    <t>Афганский излом</t>
  </si>
  <si>
    <t>Бейбарс</t>
  </si>
  <si>
    <t>Берег</t>
  </si>
  <si>
    <t xml:space="preserve">Франция,Грузия,Россия,Германия, Украина </t>
  </si>
  <si>
    <t>Н.Джорджадзе</t>
  </si>
  <si>
    <t>18110/96 от 19.11.96</t>
  </si>
  <si>
    <t>1969, или Время хиппи</t>
  </si>
  <si>
    <t>Полночный человек</t>
  </si>
  <si>
    <t>11026/95 от 25.04.95</t>
  </si>
  <si>
    <t>11153/92 от 07.08.92</t>
  </si>
  <si>
    <t>1115/64 от 20.05.64</t>
  </si>
  <si>
    <t>2239/68 от 19.08.68</t>
  </si>
  <si>
    <t>11107/92 от 11.09.92</t>
  </si>
  <si>
    <t>здравоохранение</t>
  </si>
  <si>
    <t>до 18</t>
  </si>
  <si>
    <t>А. Тарковский</t>
  </si>
  <si>
    <t>Наследница Ники</t>
  </si>
  <si>
    <t>Отряд Трубачёва сражается</t>
  </si>
  <si>
    <t>1030/57</t>
  </si>
  <si>
    <t>В. Легошин</t>
  </si>
  <si>
    <t>584/37</t>
  </si>
  <si>
    <t>Эвакуация - способ защиты</t>
  </si>
  <si>
    <t>86001/90 от 08.01.90</t>
  </si>
  <si>
    <t>Р.Доналдсон</t>
  </si>
  <si>
    <t>Колдовская любовь</t>
  </si>
  <si>
    <t>18085/87 от 16.07.07</t>
  </si>
  <si>
    <t>Колл-Бешенный Пес</t>
  </si>
  <si>
    <t>США-Россия</t>
  </si>
  <si>
    <t>Г.Кларк,Е.Стейн</t>
  </si>
  <si>
    <t>М.Ю.Лермонтов</t>
  </si>
  <si>
    <t>М.Горький</t>
  </si>
  <si>
    <t>В.Катаев</t>
  </si>
  <si>
    <t>А.Н.Островский</t>
  </si>
  <si>
    <t>киноэпопея</t>
  </si>
  <si>
    <t>биограф.</t>
  </si>
  <si>
    <t>Р.Петков</t>
  </si>
  <si>
    <t>18087/89 от 17.05.89</t>
  </si>
  <si>
    <t>Франция-Германия-Италия</t>
  </si>
  <si>
    <t>П.Шеро</t>
  </si>
  <si>
    <t>18147/94 от 11.08.94</t>
  </si>
  <si>
    <t>Король вечеринок</t>
  </si>
  <si>
    <t>У.Бекер</t>
  </si>
  <si>
    <t>1210132/02 от 01.08.02</t>
  </si>
  <si>
    <t>Король-полярный медведь</t>
  </si>
  <si>
    <t>Тоска снежной королевы</t>
  </si>
  <si>
    <t>О. и В.Басовы</t>
  </si>
  <si>
    <t>Карнозавр</t>
  </si>
  <si>
    <t>111066/01 от 28.08.01</t>
  </si>
  <si>
    <t>И.А.Гончаров</t>
  </si>
  <si>
    <t>Э.Войнич</t>
  </si>
  <si>
    <t>А.Платонов</t>
  </si>
  <si>
    <t>1023/61 от 04.02.61</t>
  </si>
  <si>
    <t>Л.Луков</t>
  </si>
  <si>
    <t>Операция "Вундерланд"</t>
  </si>
  <si>
    <t>О.Коберидзе</t>
  </si>
  <si>
    <t>11106/89 от 22.05.89</t>
  </si>
  <si>
    <t>Н.Шилок</t>
  </si>
  <si>
    <t>2070/67 от 27.03.67</t>
  </si>
  <si>
    <t>В мир горний</t>
  </si>
  <si>
    <t>А.Павлович</t>
  </si>
  <si>
    <t>Цыганка Аза</t>
  </si>
  <si>
    <t>Фанат-2</t>
  </si>
  <si>
    <t>Фонтан</t>
  </si>
  <si>
    <t>1114258-59</t>
  </si>
  <si>
    <t>Последний оставшийся в живых</t>
  </si>
  <si>
    <t>18073/96 от 23.06.96</t>
  </si>
  <si>
    <t>Последний отсчёт</t>
  </si>
  <si>
    <t>С.Гордон</t>
  </si>
  <si>
    <t>лирич.</t>
  </si>
  <si>
    <t>М.Шредер</t>
  </si>
  <si>
    <t>Киборг-охотник 2</t>
  </si>
  <si>
    <t>Д.Мерхи,Р.Пепин</t>
  </si>
  <si>
    <t>Киборг-полицейский 2</t>
  </si>
  <si>
    <t>Кикбоксер</t>
  </si>
  <si>
    <t>М.Ди Салле</t>
  </si>
  <si>
    <t>18073/94 от 12.04.04</t>
  </si>
  <si>
    <t>Кикбоксер-4. Агрессор</t>
  </si>
  <si>
    <t>18097/95 от 05.12.95</t>
  </si>
  <si>
    <t>Кинг-Конг</t>
  </si>
  <si>
    <t>Д.Гиллермин</t>
  </si>
  <si>
    <t>Желтухин (мультсборник)</t>
  </si>
  <si>
    <t>Жили-были дед да баба</t>
  </si>
  <si>
    <t>И.Аксенчук</t>
  </si>
  <si>
    <t>11210/88 от 14.10.88</t>
  </si>
  <si>
    <t>Жильцы старого дома</t>
  </si>
  <si>
    <t>11029/88 от 01.02.88</t>
  </si>
  <si>
    <t>1310307-08</t>
  </si>
  <si>
    <t>ИТОГО</t>
  </si>
  <si>
    <t>ЗАРУБЕЖНОЕ КИНО</t>
  </si>
  <si>
    <t>инвен. номер</t>
  </si>
  <si>
    <t>История о принцессе-пастушке и ее верном коне Фаладе</t>
  </si>
  <si>
    <t>м/драма</t>
  </si>
  <si>
    <t>фантаст.</t>
  </si>
  <si>
    <t>приключ.</t>
  </si>
  <si>
    <t>к/рассказ</t>
  </si>
  <si>
    <t>Р.Хауард</t>
  </si>
  <si>
    <t>18014/90 от 19.01.90</t>
  </si>
  <si>
    <t>11167/90 от 25.07.90</t>
  </si>
  <si>
    <t>Подслушанный разговор</t>
  </si>
  <si>
    <t>С.Потепалов</t>
  </si>
  <si>
    <t>11105/84 от 18.12.84</t>
  </si>
  <si>
    <t>11015/93 от 02.02.93</t>
  </si>
  <si>
    <t>11017/95 от 11.03.95</t>
  </si>
  <si>
    <t>Клуб "Коттон"</t>
  </si>
  <si>
    <t>18062/89 от 11.04.89</t>
  </si>
  <si>
    <t>Книга джунглей</t>
  </si>
  <si>
    <t>С.Соммерс</t>
  </si>
  <si>
    <t>18086/95 от 12.10.95</t>
  </si>
  <si>
    <t>Убить Зои</t>
  </si>
  <si>
    <t>Р.Эйвери</t>
  </si>
  <si>
    <t>18099/95 от 05.12.95</t>
  </si>
  <si>
    <t>Убить Элизабет</t>
  </si>
  <si>
    <t>Б.Тейлор</t>
  </si>
  <si>
    <t>18225/94 от 06.10.94</t>
  </si>
  <si>
    <t>Удар в спину</t>
  </si>
  <si>
    <t>Д.Кауфман</t>
  </si>
  <si>
    <t>18128/91 от 19.07.91</t>
  </si>
  <si>
    <t>Ударом на удар</t>
  </si>
  <si>
    <t>Д.Друри</t>
  </si>
  <si>
    <t>18038/92 от 16.06.92</t>
  </si>
  <si>
    <t>22091/89 от 24.03.89</t>
  </si>
  <si>
    <t>С.Самсонов</t>
  </si>
  <si>
    <t>1180/63 от 19.07.63</t>
  </si>
  <si>
    <t>11054/95 от 27.12.95</t>
  </si>
  <si>
    <t>А.Лооман</t>
  </si>
  <si>
    <t>18277/94 от 02.12.94</t>
  </si>
  <si>
    <t>Клетка</t>
  </si>
  <si>
    <t>Л.Эллиотт</t>
  </si>
  <si>
    <t>Д/р № 6 от 11.08.93</t>
  </si>
  <si>
    <t>Когда садишься за руль</t>
  </si>
  <si>
    <t>86203/88 от 14.07.88</t>
  </si>
  <si>
    <t>Колокола Катуни</t>
  </si>
  <si>
    <t>31015/89 от 19.01.89</t>
  </si>
  <si>
    <t>Колокол Чернобыля</t>
  </si>
  <si>
    <t>патриотизм</t>
  </si>
  <si>
    <t>Р.Сергиенко</t>
  </si>
  <si>
    <t>22151/87 от 21.05.87</t>
  </si>
  <si>
    <t>Командую флотом. Шмидт</t>
  </si>
  <si>
    <t>Б.Бларвер</t>
  </si>
  <si>
    <t>18055/93 от 12.04.93</t>
  </si>
  <si>
    <t>1510645-69</t>
  </si>
  <si>
    <t>Ночной гость</t>
  </si>
  <si>
    <t>Я пришел с миром</t>
  </si>
  <si>
    <t>К.Р.Баксли</t>
  </si>
  <si>
    <t>18059/93 от 13.04.93</t>
  </si>
  <si>
    <t>Последний рейс "Надежды"</t>
  </si>
  <si>
    <t>Польша-Болгария</t>
  </si>
  <si>
    <t>18049/87 от 30.04.87</t>
  </si>
  <si>
    <t>С.Аралбаев</t>
  </si>
  <si>
    <t>Как обезьянки обедали</t>
  </si>
  <si>
    <t>Л.Шварцман</t>
  </si>
  <si>
    <t>11098/87 от 22.04.87</t>
  </si>
  <si>
    <t>Е.Образцова</t>
  </si>
  <si>
    <t>11034/87 от 09.02.87</t>
  </si>
  <si>
    <t>Как прекрасно светит сегодня луна</t>
  </si>
  <si>
    <t>11112/88 от 17.05.88</t>
  </si>
  <si>
    <t>1310844-45</t>
  </si>
  <si>
    <t>Как проводят каникулы Болек и Лелек</t>
  </si>
  <si>
    <t>Б.Земан</t>
  </si>
  <si>
    <t>18185/89 от 30.10.89</t>
  </si>
  <si>
    <t>И.Уфимцев</t>
  </si>
  <si>
    <t>К.Гест</t>
  </si>
  <si>
    <t>18152/94 от 16.08.94</t>
  </si>
  <si>
    <t>Маленький свидетель</t>
  </si>
  <si>
    <t>Г.Рамиредди</t>
  </si>
  <si>
    <t>18125/90 от 24.08.90</t>
  </si>
  <si>
    <t>Малыш и Богус</t>
  </si>
  <si>
    <t>Н.Джюисон</t>
  </si>
  <si>
    <t>121035/97 от 31.03.97</t>
  </si>
  <si>
    <t>Вовка в тридевятом царстве</t>
  </si>
  <si>
    <t>1119/65 от 04.05.65</t>
  </si>
  <si>
    <t>Возвращайся, Капитошка!</t>
  </si>
  <si>
    <t>Б.Храневич</t>
  </si>
  <si>
    <t>11192/89 от 20.09.89</t>
  </si>
  <si>
    <t>1310804-1134</t>
  </si>
  <si>
    <t>Возвращение блудного попугая 2 вып.</t>
  </si>
  <si>
    <t>В.Давыдов</t>
  </si>
  <si>
    <t>11175/87 от 03.08.87</t>
  </si>
  <si>
    <t>18242/94 от 17.10.94</t>
  </si>
  <si>
    <t>Мейс</t>
  </si>
  <si>
    <t>У.Вандерклоот</t>
  </si>
  <si>
    <t>18204/93 от 29.11.93</t>
  </si>
  <si>
    <t>Мексиканец</t>
  </si>
  <si>
    <t>Г.Вербински</t>
  </si>
  <si>
    <t>1210145/01 от 10.09.01</t>
  </si>
  <si>
    <t>Место действия-США</t>
  </si>
  <si>
    <t>2302/69 от 24.11.69</t>
  </si>
  <si>
    <t>Скажи "Да", или Брак по-американски</t>
  </si>
  <si>
    <t>Л.Юст</t>
  </si>
  <si>
    <t>18075/94 от 13.04.94</t>
  </si>
  <si>
    <t>Скальпы</t>
  </si>
  <si>
    <t>В.Нокс</t>
  </si>
  <si>
    <t>788/73 от 11.07.73</t>
  </si>
  <si>
    <t>Водная азбука</t>
  </si>
  <si>
    <t>Татарстан</t>
  </si>
  <si>
    <t>86248/86 от 13.10.86</t>
  </si>
  <si>
    <t>Возвращаю долги, земля</t>
  </si>
  <si>
    <t>11227/87 от 28.10.87</t>
  </si>
  <si>
    <t>Поросенок "Чок"</t>
  </si>
  <si>
    <t>11220/90 от 20.09.90</t>
  </si>
  <si>
    <t>Последний прилёт марсиан</t>
  </si>
  <si>
    <t>Н.Лось</t>
  </si>
  <si>
    <t>Г.Афанасьев</t>
  </si>
  <si>
    <t>Л.Жилкин</t>
  </si>
  <si>
    <t>Д.Светозаров</t>
  </si>
  <si>
    <t>Дом под звездным небом</t>
  </si>
  <si>
    <t>С.Соловьев</t>
  </si>
  <si>
    <t>11156/91 от 27.06.91</t>
  </si>
  <si>
    <t>Е.Гальперин</t>
  </si>
  <si>
    <t>11252/87 от 02.12.87</t>
  </si>
  <si>
    <t>Донская повесть</t>
  </si>
  <si>
    <t>В.Фетин</t>
  </si>
  <si>
    <t>1104/64 от 07.05.64</t>
  </si>
  <si>
    <t>11116/89 от 5.06.89</t>
  </si>
  <si>
    <t>18043/94 от 14.03.94</t>
  </si>
  <si>
    <t>1113227-3821</t>
  </si>
  <si>
    <t>Суть, 2 серии</t>
  </si>
  <si>
    <t>18034/87 от 08.04.87</t>
  </si>
  <si>
    <t>Счастливчик Люк</t>
  </si>
  <si>
    <t>Т.Хилл</t>
  </si>
  <si>
    <t>18052/95 от 05.05.95</t>
  </si>
  <si>
    <t>Счастливы вместе</t>
  </si>
  <si>
    <t>1510889 от 10.11.08</t>
  </si>
  <si>
    <t>Ю. Быков</t>
  </si>
  <si>
    <t>1110081/10 от 30.08.10</t>
  </si>
  <si>
    <t>Другая война</t>
  </si>
  <si>
    <t>А. Замятин</t>
  </si>
  <si>
    <t>1110075/08 от 11.08.08</t>
  </si>
  <si>
    <t>Д. Коробкин</t>
  </si>
  <si>
    <t>1110082/10 от 06.09.10</t>
  </si>
  <si>
    <t>Ласточки прилетели</t>
  </si>
  <si>
    <t>А. Галазов</t>
  </si>
  <si>
    <t>1110007/07 от 16.01.07</t>
  </si>
  <si>
    <t>1320737-47</t>
  </si>
  <si>
    <t>1320738-48</t>
  </si>
  <si>
    <t>Приключения волшебного глобуса</t>
  </si>
  <si>
    <t>11260/91 от 21.10.91</t>
  </si>
  <si>
    <t>1112188-89</t>
  </si>
  <si>
    <t>Приключения кузнечика Кузи. История 1</t>
  </si>
  <si>
    <t>11267/90 от 04.12.90</t>
  </si>
  <si>
    <t>1311019-20-1162</t>
  </si>
  <si>
    <t>Приключения кузнечика Кузи. История 2</t>
  </si>
  <si>
    <t>121010/99 от 09.03.99</t>
  </si>
  <si>
    <t>Близняшки</t>
  </si>
  <si>
    <t>Т.Берри</t>
  </si>
  <si>
    <t>1585/91 от 14.11.91</t>
  </si>
  <si>
    <t>Оранжевый дождик</t>
  </si>
  <si>
    <t>18042/86 от 12.05.86</t>
  </si>
  <si>
    <t>Оружие</t>
  </si>
  <si>
    <t>Остров лебедей</t>
  </si>
  <si>
    <t>Г.Цшохе</t>
  </si>
  <si>
    <t>18141/89 от 09.08.89</t>
  </si>
  <si>
    <t xml:space="preserve">фантаст. </t>
  </si>
  <si>
    <t>авантюр.</t>
  </si>
  <si>
    <t>18068/95 от 29.09.95</t>
  </si>
  <si>
    <t>Тиски</t>
  </si>
  <si>
    <t>1110145/07 от 26.10.07</t>
  </si>
  <si>
    <t>Правила для маленьких и взрослых</t>
  </si>
  <si>
    <t>86120/89 от 28.07.89</t>
  </si>
  <si>
    <t>Право на жизнь</t>
  </si>
  <si>
    <t>С.Молланиязов</t>
  </si>
  <si>
    <t>24053/86 от 17.03.86</t>
  </si>
  <si>
    <t>Прага</t>
  </si>
  <si>
    <t>Я.Свобода</t>
  </si>
  <si>
    <t>28003/86 от 05.06.86</t>
  </si>
  <si>
    <t>Крейзи</t>
  </si>
  <si>
    <t>Б.Коуппл</t>
  </si>
  <si>
    <t>1210165/05 от 13.10.05</t>
  </si>
  <si>
    <t>Р.Харлин</t>
  </si>
  <si>
    <t>Крестный отец. Часть 1</t>
  </si>
  <si>
    <t>Трактористы -2</t>
  </si>
  <si>
    <t>бр. Алейниковы</t>
  </si>
  <si>
    <t>Тесты для настоящих мужчин</t>
  </si>
  <si>
    <t>11022/96 от 26.08.96</t>
  </si>
  <si>
    <t>111009/99 от 25.02.99</t>
  </si>
  <si>
    <t>Казаки</t>
  </si>
  <si>
    <t>В.Пронин</t>
  </si>
  <si>
    <t>Л.Носырев</t>
  </si>
  <si>
    <t>Бабка Ёжка и другие</t>
  </si>
  <si>
    <t>В.Угаров</t>
  </si>
  <si>
    <t>11170/90 от 26.07.90</t>
  </si>
  <si>
    <t>Парк Юрского периода-3</t>
  </si>
  <si>
    <t>Д.Уинфри</t>
  </si>
  <si>
    <t>18002/95 от 05.01.95</t>
  </si>
  <si>
    <t>Испанская роза</t>
  </si>
  <si>
    <t>18066/94 от 07.04.94</t>
  </si>
  <si>
    <t>К.Петцольд</t>
  </si>
  <si>
    <t>18043/90 от 27.03.90</t>
  </si>
  <si>
    <t>Ищи, где горячо</t>
  </si>
  <si>
    <t>Д.Силберг</t>
  </si>
  <si>
    <t>С. Цыбульник</t>
  </si>
  <si>
    <t>притча</t>
  </si>
  <si>
    <t>П. Тодоровский</t>
  </si>
  <si>
    <t>1310410-11-1137</t>
  </si>
  <si>
    <t>Д.Уэйднер</t>
  </si>
  <si>
    <t>18064/95 от 03.08.95</t>
  </si>
  <si>
    <t>Сексуальное разоблачение</t>
  </si>
  <si>
    <t>18065/96 от 14.06.96</t>
  </si>
  <si>
    <t>Семейство Дракулы</t>
  </si>
  <si>
    <t>Т.Николау</t>
  </si>
  <si>
    <t>18183/93 от 27.10.93</t>
  </si>
  <si>
    <t>Семь самураев</t>
  </si>
  <si>
    <t>А.Куросава</t>
  </si>
  <si>
    <t>18122/87 от 09.10.87</t>
  </si>
  <si>
    <t>2291/76 от 06.10.76</t>
  </si>
  <si>
    <t>Проект "Альфа"</t>
  </si>
  <si>
    <t>Е.Шерстобитов</t>
  </si>
  <si>
    <t>Италия-Франция</t>
  </si>
  <si>
    <t>Э.Скола</t>
  </si>
  <si>
    <t>18095/90 от 21.06.90</t>
  </si>
  <si>
    <t>цв</t>
  </si>
  <si>
    <t>24114/85 от 12.07.85</t>
  </si>
  <si>
    <t>С надеждой и верой</t>
  </si>
  <si>
    <t>Волшебный портрет</t>
  </si>
  <si>
    <t>121014/97 от 11.06.97</t>
  </si>
  <si>
    <t>1114214-15</t>
  </si>
  <si>
    <t>Служили два товарища</t>
  </si>
  <si>
    <t>Е. Карелов</t>
  </si>
  <si>
    <t>2278/72 от 13.10.1972</t>
  </si>
  <si>
    <t>Очарование луны</t>
  </si>
  <si>
    <t>Н.Джуисон</t>
  </si>
  <si>
    <t>18098/94 от 18.05.94</t>
  </si>
  <si>
    <t>Очень страшное кино</t>
  </si>
  <si>
    <t>86167/88 от 24.06.88</t>
  </si>
  <si>
    <t>Остерегайтесь гриппа</t>
  </si>
  <si>
    <t>86209/86 от 04.08.86</t>
  </si>
  <si>
    <t>Девять лет с экстрасенсами. Фильм 2</t>
  </si>
  <si>
    <t>19050/84 от 06.12.84</t>
  </si>
  <si>
    <t>А.Сайман</t>
  </si>
  <si>
    <t>Так жить нельзя</t>
  </si>
  <si>
    <t>Тело</t>
  </si>
  <si>
    <t>Тот, кто нежнее</t>
  </si>
  <si>
    <t>А. Карпыков</t>
  </si>
  <si>
    <t>В. Плотников</t>
  </si>
  <si>
    <t>искусство</t>
  </si>
  <si>
    <t>Во весь голос</t>
  </si>
  <si>
    <t>лит-ра В.Маяковский</t>
  </si>
  <si>
    <t>334/65 от 15.10.65</t>
  </si>
  <si>
    <t>Огненная стихия</t>
  </si>
  <si>
    <t>36517/81 от 11.02.81</t>
  </si>
  <si>
    <t>121139/98 от 23.12.98</t>
  </si>
  <si>
    <t>Добро пожаловать в совершеннолетие</t>
  </si>
  <si>
    <t>Т.Карр</t>
  </si>
  <si>
    <t>15242/92 от 28.04.92</t>
  </si>
  <si>
    <t>Доктор Джекилл и мисс Хайд</t>
  </si>
  <si>
    <t>Д.Прайс</t>
  </si>
  <si>
    <t>Х.Бартлетт</t>
  </si>
  <si>
    <t>18112/90 от 17.07.90</t>
  </si>
  <si>
    <t>Геркулес возвращается</t>
  </si>
  <si>
    <t>Австралия</t>
  </si>
  <si>
    <t>Д.Паркер</t>
  </si>
  <si>
    <t>18191/94 от 23.09.94</t>
  </si>
  <si>
    <t>Герои ада</t>
  </si>
  <si>
    <t>М.Стил</t>
  </si>
  <si>
    <t>1531/91 от 18.06.91</t>
  </si>
  <si>
    <t>Герой Хиралал</t>
  </si>
  <si>
    <t>К.Мехта</t>
  </si>
  <si>
    <t>18154/90 от 23.10.90</t>
  </si>
  <si>
    <t>Гита из Ситапура</t>
  </si>
  <si>
    <t>Ш.Митра</t>
  </si>
  <si>
    <t>18188/90 от 28.12.90</t>
  </si>
  <si>
    <t>Ленинградцы - дети мои</t>
  </si>
  <si>
    <t>Д.Салимов</t>
  </si>
  <si>
    <t>2432/80 от 29.12.80</t>
  </si>
  <si>
    <t>А.Гендельштейн</t>
  </si>
  <si>
    <t>914/43 от 24.05.43</t>
  </si>
  <si>
    <t>киножурнал</t>
  </si>
  <si>
    <t>592/77 от 03.03.77</t>
  </si>
  <si>
    <t>по роману Майкла Крайтона</t>
  </si>
  <si>
    <t>катастрофа</t>
  </si>
  <si>
    <t>по книге Луиса де Берньереса "Мандолина капитана Корелли"</t>
  </si>
  <si>
    <t>Опасный мотоциклист</t>
  </si>
  <si>
    <t>86004/87 от 15.01.87</t>
  </si>
  <si>
    <t>по произведению Джега Мандры</t>
  </si>
  <si>
    <t>2245/68 от 23.08.68</t>
  </si>
  <si>
    <t>11205/89 от 16.10.89</t>
  </si>
  <si>
    <t>1110018/06 от 15.03.06</t>
  </si>
  <si>
    <t>цв.</t>
  </si>
  <si>
    <t>11199/89 от 10.10.89</t>
  </si>
  <si>
    <t>ч/б.</t>
  </si>
  <si>
    <t>Самый маленький гном. 4 вып.</t>
  </si>
  <si>
    <t>18024/94 от 18.02.94</t>
  </si>
  <si>
    <t>1210020/07 от 09.02.07</t>
  </si>
  <si>
    <t>тематика</t>
  </si>
  <si>
    <t>героич.</t>
  </si>
  <si>
    <t>Д.Камерон</t>
  </si>
  <si>
    <t>Титаник</t>
  </si>
  <si>
    <t>121030/98 от 23.03.98</t>
  </si>
  <si>
    <t>Только в танцевальном зале</t>
  </si>
  <si>
    <t>Б.Лурман</t>
  </si>
  <si>
    <t>18016/95 от 25.01.95</t>
  </si>
  <si>
    <t>Томми-трюкач и марка путешественница</t>
  </si>
  <si>
    <t>М.Рабо</t>
  </si>
  <si>
    <t>18053/96 от 24.05.96</t>
  </si>
  <si>
    <t>1114139-40</t>
  </si>
  <si>
    <t>Тот, кто меня бережёт</t>
  </si>
  <si>
    <t>18012/93 от 01.02.93</t>
  </si>
  <si>
    <t>Точка обстрела</t>
  </si>
  <si>
    <t>П.Трэвис</t>
  </si>
  <si>
    <t>1210033/08 от 19.02.08</t>
  </si>
  <si>
    <t>Точно в цель</t>
  </si>
  <si>
    <t>Точный удар</t>
  </si>
  <si>
    <t>спорт.</t>
  </si>
  <si>
    <t>Травма</t>
  </si>
  <si>
    <t>М.Ратланд</t>
  </si>
  <si>
    <t>18025/92 от 05.06.92</t>
  </si>
  <si>
    <t>18176/88 от 29/12.88</t>
  </si>
  <si>
    <t>Женщины-пираньи в джунглях Авокадо</t>
  </si>
  <si>
    <t>Д.Ди Азенс</t>
  </si>
  <si>
    <t>30.11096</t>
  </si>
  <si>
    <t>Жидкое небо</t>
  </si>
  <si>
    <t>С.Цукерман</t>
  </si>
  <si>
    <t>18070/91 от 25.03.91</t>
  </si>
  <si>
    <t>Жизнь, смерть и любовь</t>
  </si>
  <si>
    <t>Б.Юзна</t>
  </si>
  <si>
    <t>18062/94 от 04.04.94</t>
  </si>
  <si>
    <t>86265/86 от 24.10.86</t>
  </si>
  <si>
    <t>Ловушка для одинокого мужчины</t>
  </si>
  <si>
    <t>А. Коренев</t>
  </si>
  <si>
    <t>Любовь</t>
  </si>
  <si>
    <t>В. Тодоровский</t>
  </si>
  <si>
    <t>В. Пичул</t>
  </si>
  <si>
    <t>Медвежий поцелуй</t>
  </si>
  <si>
    <t>Я вернусь к тебе дождём</t>
  </si>
  <si>
    <t>13100/86 от 16.09.86</t>
  </si>
  <si>
    <t>Я к Вам лечу воспоминаньем…</t>
  </si>
  <si>
    <t>Амадей</t>
  </si>
  <si>
    <t>Великобритания-США</t>
  </si>
  <si>
    <t>М.Форман</t>
  </si>
  <si>
    <t>18002/88 от 07.01.88</t>
  </si>
  <si>
    <t>13053/86 от 25.04.85</t>
  </si>
  <si>
    <t>Лев и 9 гиен</t>
  </si>
  <si>
    <t>11264/88 от 22.02.89</t>
  </si>
  <si>
    <t>Побег</t>
  </si>
  <si>
    <t>18052/89 от 22.03.89</t>
  </si>
  <si>
    <t>111032/00 от 25.05.00</t>
  </si>
  <si>
    <t>А.Миронов</t>
  </si>
  <si>
    <t>Повелитель зверей-2</t>
  </si>
  <si>
    <t>С.Табет</t>
  </si>
  <si>
    <t>18084/93 от 11 05.93</t>
  </si>
  <si>
    <t>Поворот не туда</t>
  </si>
  <si>
    <t>Р.Шмидт</t>
  </si>
  <si>
    <t>Переходный возраст</t>
  </si>
  <si>
    <t>Р.Викторов</t>
  </si>
  <si>
    <t>Школьный вальс</t>
  </si>
  <si>
    <t>Михаил Фрунзе - революционер и полководец</t>
  </si>
  <si>
    <t>Г.Распопов</t>
  </si>
  <si>
    <t>22039/85 от 16.05.85</t>
  </si>
  <si>
    <t>Мне суд, и аз воздам</t>
  </si>
  <si>
    <t>репрессия</t>
  </si>
  <si>
    <t>22062/90 от 09.02.90</t>
  </si>
  <si>
    <t>Моление о чаше</t>
  </si>
  <si>
    <t>Садовник</t>
  </si>
  <si>
    <t>Незнакомый знакомец</t>
  </si>
  <si>
    <t>18092/95 от 09.11.95</t>
  </si>
  <si>
    <t>вид плёнки</t>
  </si>
  <si>
    <t>инв. номер</t>
  </si>
  <si>
    <t>11182/88 от 26.8.88</t>
  </si>
  <si>
    <t>Отверженные</t>
  </si>
  <si>
    <t>Р.Оссейн</t>
  </si>
  <si>
    <t>19032/84 от 06.07.84</t>
  </si>
  <si>
    <t>Отелло</t>
  </si>
  <si>
    <t>опера</t>
  </si>
  <si>
    <t>18170/88 от 16.12.88</t>
  </si>
  <si>
    <t>Часы отчаяния</t>
  </si>
  <si>
    <t>М.Чимино</t>
  </si>
  <si>
    <t>86102/84 от 27.04.84</t>
  </si>
  <si>
    <t>Сокровища из Рогозена</t>
  </si>
  <si>
    <t>А.Киряков</t>
  </si>
  <si>
    <t>38005/89 от 05.07.89</t>
  </si>
  <si>
    <t>Котёнок с улицы Лизюкова</t>
  </si>
  <si>
    <t>11034/89 от 13.02.89</t>
  </si>
  <si>
    <t>Лишь мгновение ты наверху…</t>
  </si>
  <si>
    <t>В.Погосьянц</t>
  </si>
  <si>
    <t>22008/90 от 08.01.90</t>
  </si>
  <si>
    <t>Ловушка</t>
  </si>
  <si>
    <t>Г.Богорова</t>
  </si>
  <si>
    <t>33035/86 от 24.06.86</t>
  </si>
  <si>
    <t>Любви верна</t>
  </si>
  <si>
    <t>С.Лосев</t>
  </si>
  <si>
    <t>33040/84 от 10.05.84</t>
  </si>
  <si>
    <t>С.Пумпянская, Т.Семенов, И.Григорьев</t>
  </si>
  <si>
    <t>22077/87 от 02.06.87</t>
  </si>
  <si>
    <t>Ростов Великий</t>
  </si>
  <si>
    <t>33045/84 от 26.06.84</t>
  </si>
  <si>
    <t>Рыцари подводных трасс</t>
  </si>
  <si>
    <t>воссоединение Белоруссии</t>
  </si>
  <si>
    <t>22285/89 от 16.10.89</t>
  </si>
  <si>
    <t>К.Ровнин</t>
  </si>
  <si>
    <t>Ф.М.Достоевский</t>
  </si>
  <si>
    <t>Привет от Чарли-трубача</t>
  </si>
  <si>
    <t>111003/99 от 19.01.99</t>
  </si>
  <si>
    <t>семейн.</t>
  </si>
  <si>
    <t>бр. Васильевы</t>
  </si>
  <si>
    <t>13116/85 от 19.12.85</t>
  </si>
  <si>
    <t>Публикация</t>
  </si>
  <si>
    <t>В.Волков</t>
  </si>
  <si>
    <t>11165/88 от 04.08.88</t>
  </si>
  <si>
    <t>Без вины виноватый</t>
  </si>
  <si>
    <t>П.Профт</t>
  </si>
  <si>
    <t>121067/99 от 05.10.99</t>
  </si>
  <si>
    <t>Безжалостная попутчица</t>
  </si>
  <si>
    <t>Д.Блит</t>
  </si>
  <si>
    <t xml:space="preserve"> по роману Джона Гришема</t>
  </si>
  <si>
    <t>Ю.Дубровин</t>
  </si>
  <si>
    <t>22062/88 от 16.02.88</t>
  </si>
  <si>
    <t>Хрупкие мгновения истории</t>
  </si>
  <si>
    <t>фотография</t>
  </si>
  <si>
    <t>31001/95 от 12.01.95</t>
  </si>
  <si>
    <t>лиричес.</t>
  </si>
  <si>
    <t>Дом без колыбельной</t>
  </si>
  <si>
    <t>18173/93 от 19.10.93</t>
  </si>
  <si>
    <t>Опасное наблюдение</t>
  </si>
  <si>
    <t>П.Зиллер</t>
  </si>
  <si>
    <t>18158/93 от 20.09.93</t>
  </si>
  <si>
    <t>Опасное прикосновение</t>
  </si>
  <si>
    <t>Л.Д.Филипс</t>
  </si>
  <si>
    <t>18064/94от 06.04.94</t>
  </si>
  <si>
    <t>Опасное сходство</t>
  </si>
  <si>
    <t>П.Бийон</t>
  </si>
  <si>
    <t>19042/86 от 26.08.86</t>
  </si>
  <si>
    <t>Опасные пристрастия</t>
  </si>
  <si>
    <t>Х.Элорьетта</t>
  </si>
  <si>
    <t>18186/94 от 21.09.94</t>
  </si>
  <si>
    <t>2345/73 от 26.12.73</t>
  </si>
  <si>
    <t>Лиза и Элиза</t>
  </si>
  <si>
    <t>А.Згуриди,Н.Клдиашвили</t>
  </si>
  <si>
    <t>18115/90 от 20.07.90</t>
  </si>
  <si>
    <t>11055/83 от 11.05.83</t>
  </si>
  <si>
    <t>Светлячок и росинка</t>
  </si>
  <si>
    <t>16013/95 от 04.08.95</t>
  </si>
  <si>
    <t>Австрия. Альпийская баллада</t>
  </si>
  <si>
    <t>документальный</t>
  </si>
  <si>
    <t>география</t>
  </si>
  <si>
    <t>А.Колошин</t>
  </si>
  <si>
    <t>Ночью в театре</t>
  </si>
  <si>
    <t>И.Кодюкова</t>
  </si>
  <si>
    <t>11098/89 от 16.05.89</t>
  </si>
  <si>
    <t>Ну, погоди! 1 вып.</t>
  </si>
  <si>
    <t>В.Котеночкин</t>
  </si>
  <si>
    <t>Про рыцаря, который ничего не боялся</t>
  </si>
  <si>
    <t>Россия-Беларусь</t>
  </si>
  <si>
    <t>Приключения пингвиненка Лоло. Фильм 3</t>
  </si>
  <si>
    <t>11281/87 от 25.12.87</t>
  </si>
  <si>
    <t>зоология</t>
  </si>
  <si>
    <t>А.Н.Островскому посвящается</t>
  </si>
  <si>
    <t>литература</t>
  </si>
  <si>
    <t>Э.Ясан</t>
  </si>
  <si>
    <t>680/73 от 17.04.73</t>
  </si>
  <si>
    <t>Н. Гауп</t>
  </si>
  <si>
    <t>18067/89 от 18.04.89</t>
  </si>
  <si>
    <t>Лесной ручеёк</t>
  </si>
  <si>
    <t>Э.Игначук</t>
  </si>
  <si>
    <t>18015/90 от 23.01.90</t>
  </si>
  <si>
    <t>1311021-1128</t>
  </si>
  <si>
    <t>1330/65 от 17.12.65</t>
  </si>
  <si>
    <t>Четыре таксиста и собака</t>
  </si>
  <si>
    <t>Ф.Попов</t>
  </si>
  <si>
    <t>1110034/04 от 30.07.04</t>
  </si>
  <si>
    <t>Отцы и дети</t>
  </si>
  <si>
    <t>Секунды не хватило…</t>
  </si>
  <si>
    <t>86082/88 от 25.03.88</t>
  </si>
  <si>
    <t>Сергей Эйзенштейн. Предисловие</t>
  </si>
  <si>
    <t>22113/87 от 22.04.87</t>
  </si>
  <si>
    <t>Мститель (Ревенджер)</t>
  </si>
  <si>
    <t>Г.Сандстрам</t>
  </si>
  <si>
    <t>1523/91 от 27.05.91</t>
  </si>
  <si>
    <t>Мужская работа</t>
  </si>
  <si>
    <t>111024/00 от 16.05.00</t>
  </si>
  <si>
    <t>2273/68 от 30.09.68</t>
  </si>
  <si>
    <t>1114345-46-47</t>
  </si>
  <si>
    <t>2358/68 от 31.02.68</t>
  </si>
  <si>
    <t>Броненосец "Потемкин"</t>
  </si>
  <si>
    <t>по мотивам "Пигмалиона" Бернарда Шоу</t>
  </si>
  <si>
    <t>по новелле Альберто Моравиа</t>
  </si>
  <si>
    <t>по мотивам "Трехгрошовой оперы" Бертольда Брехта и Курта Вайля</t>
  </si>
  <si>
    <t>18101/89 от 30.05.89</t>
  </si>
  <si>
    <t>111021/97 от 25.09.97</t>
  </si>
  <si>
    <t>924/42 от 24.09.42</t>
  </si>
  <si>
    <t>В людях</t>
  </si>
  <si>
    <t>2231/76 от 02.08.76</t>
  </si>
  <si>
    <t>до 12 в сопр.род.</t>
  </si>
  <si>
    <t>19011/85 от 21.03.85</t>
  </si>
  <si>
    <t>Лабиринт любви</t>
  </si>
  <si>
    <t>Сильные духом</t>
  </si>
  <si>
    <t>Угрюм-река</t>
  </si>
  <si>
    <t>У озера</t>
  </si>
  <si>
    <t>Шок</t>
  </si>
  <si>
    <t>Ярослав Мудрый</t>
  </si>
  <si>
    <t>А.Баранов,Б.Килибаев</t>
  </si>
  <si>
    <t>Д.Генденштейн</t>
  </si>
  <si>
    <t>11221/90 от 20.09.90</t>
  </si>
  <si>
    <t>А.Петров</t>
  </si>
  <si>
    <t>Гора самоцветов (мультсборник)</t>
  </si>
  <si>
    <t>А. Муратов</t>
  </si>
  <si>
    <t>Куколка</t>
  </si>
  <si>
    <t>И. Фридберг</t>
  </si>
  <si>
    <t>Курица</t>
  </si>
  <si>
    <t>В. Ховенко</t>
  </si>
  <si>
    <t>Камышовый рай</t>
  </si>
  <si>
    <t>Е. Цыплакова</t>
  </si>
  <si>
    <t>Крысы, или ночная мафия</t>
  </si>
  <si>
    <t>Линия смерти</t>
  </si>
  <si>
    <t>Лихая парочка</t>
  </si>
  <si>
    <t>А. Сиренко</t>
  </si>
  <si>
    <t>Любовь на острове смерти</t>
  </si>
  <si>
    <t>Ж.Верн</t>
  </si>
  <si>
    <t>Венгрия-ФРГ</t>
  </si>
  <si>
    <t>И.Сабо</t>
  </si>
  <si>
    <t>18020/82 от 05.04.82</t>
  </si>
  <si>
    <t>Меченосец</t>
  </si>
  <si>
    <t>18055/95 от 22.05.95</t>
  </si>
  <si>
    <t>Минэ</t>
  </si>
  <si>
    <t>А.Йылмаз</t>
  </si>
  <si>
    <t>18096/87 от 03.08.87</t>
  </si>
  <si>
    <t>Миссисипи в огне</t>
  </si>
  <si>
    <t>18018/90 от 30.01.90</t>
  </si>
  <si>
    <t>Миссия справедливости</t>
  </si>
  <si>
    <t>С.Барнет</t>
  </si>
  <si>
    <t>18086/94 от 16.04.04</t>
  </si>
  <si>
    <t>Мистер Индия</t>
  </si>
  <si>
    <t>Ш.Капур</t>
  </si>
  <si>
    <t>18142/89 от 11.08.89</t>
  </si>
  <si>
    <t>Мистер Питкин в тылу врага</t>
  </si>
  <si>
    <t>Д.П.Карстерс</t>
  </si>
  <si>
    <t>18092/90 от 12.06.90</t>
  </si>
  <si>
    <t>Мистер Уандефул</t>
  </si>
  <si>
    <t>Э.Мингелла</t>
  </si>
  <si>
    <t>18218/94 от 05.10.94</t>
  </si>
  <si>
    <t>1113977-78</t>
  </si>
  <si>
    <t>Много шума из ничего</t>
  </si>
  <si>
    <t>К.Брейнаф</t>
  </si>
  <si>
    <t>18210/94 от 03.10.94</t>
  </si>
  <si>
    <t>Модернисты, 2 серии</t>
  </si>
  <si>
    <t>А.Рудолф</t>
  </si>
  <si>
    <t>18156/89 от 05.09.89</t>
  </si>
  <si>
    <t>Л.Ильвес</t>
  </si>
  <si>
    <t>22068/90 от 13.02.90</t>
  </si>
  <si>
    <t>Японская леди Чаттерлей</t>
  </si>
  <si>
    <t>К.Фудзии</t>
  </si>
  <si>
    <t>18126/93 от 03.08.93</t>
  </si>
  <si>
    <t>Тренер</t>
  </si>
  <si>
    <t>А.Слободской</t>
  </si>
  <si>
    <t>31147/89 от 06.12.89</t>
  </si>
  <si>
    <t>биографический</t>
  </si>
  <si>
    <t>31012/88 от 15.01.88</t>
  </si>
  <si>
    <t>11177/90 от 08.08.90</t>
  </si>
  <si>
    <t>Это надо знать</t>
  </si>
  <si>
    <t>86172/89 от 27.12.89</t>
  </si>
  <si>
    <t>Это не Ваш мальчик?</t>
  </si>
  <si>
    <t>86276/87 от 23.11.87</t>
  </si>
  <si>
    <t>Это не шахматы, это…</t>
  </si>
  <si>
    <t>С.Кондаков</t>
  </si>
  <si>
    <t>22021/90 от 16.01.90</t>
  </si>
  <si>
    <t>Освобождение. Фильм 4 "Битва за Берлин"</t>
  </si>
  <si>
    <t>Рысь возвращается</t>
  </si>
  <si>
    <t>А.Бабаян</t>
  </si>
  <si>
    <t>11109/86 от 11.12.86</t>
  </si>
  <si>
    <t>1085/63 от 09.04.63</t>
  </si>
  <si>
    <t>Садко</t>
  </si>
  <si>
    <t>11078/86 от 15.08.86</t>
  </si>
  <si>
    <t>Свободное падение</t>
  </si>
  <si>
    <t>Сердца трех - 2</t>
  </si>
  <si>
    <t>Слава героям</t>
  </si>
  <si>
    <t>24121/84 от 02.08.84</t>
  </si>
  <si>
    <t>Слава отважным</t>
  </si>
  <si>
    <t>107/78 от 07.04.78</t>
  </si>
  <si>
    <t>Однажды в Америке. Фильм 1</t>
  </si>
  <si>
    <t>С.Леоне</t>
  </si>
  <si>
    <t>18130/89 от 20.07.89</t>
  </si>
  <si>
    <t>Однажды в Америке. Фильм 2</t>
  </si>
  <si>
    <t>Самое массовое из искусств</t>
  </si>
  <si>
    <t>Ералаш. Спец.выпуск № 2</t>
  </si>
  <si>
    <t>М.Титов</t>
  </si>
  <si>
    <t>Ёжик должен быть колючим?</t>
  </si>
  <si>
    <t>2305/67 от 25.12.67</t>
  </si>
  <si>
    <t>Неподсуден</t>
  </si>
  <si>
    <t>В.Краснопольский,В.Усков</t>
  </si>
  <si>
    <t>2193/69 от 07.08.69</t>
  </si>
  <si>
    <t>Орлята Чапая</t>
  </si>
  <si>
    <t>Ю.Победоносцев</t>
  </si>
  <si>
    <t>2306/68 от 14.11.68</t>
  </si>
  <si>
    <t>Расстрел на рассвете</t>
  </si>
  <si>
    <t>С.Киселев</t>
  </si>
  <si>
    <t>22070/89 от 28.02.89</t>
  </si>
  <si>
    <t>М.Кумарксдс</t>
  </si>
  <si>
    <t>18099/96 от 25.09.96</t>
  </si>
  <si>
    <t>111001/00 от 23.10.00</t>
  </si>
  <si>
    <t>Опасная зона</t>
  </si>
  <si>
    <t>А.Истман</t>
  </si>
  <si>
    <t>Опасное влечение</t>
  </si>
  <si>
    <t>П.Донован</t>
  </si>
  <si>
    <t>Самая короткая дорога</t>
  </si>
  <si>
    <t>86062/89 от 13.04.89</t>
  </si>
  <si>
    <t>Слово о трезвости</t>
  </si>
  <si>
    <t>31015/86 от 07.07.86</t>
  </si>
  <si>
    <t xml:space="preserve">Была у слона мечта </t>
  </si>
  <si>
    <t>2293/73 от 02.11.73</t>
  </si>
  <si>
    <t>Маленький Гайвато</t>
  </si>
  <si>
    <t>Пони бегает по кругу</t>
  </si>
  <si>
    <t>В бой идут одни "старики"</t>
  </si>
  <si>
    <t>2023/74 от 30.01.74</t>
  </si>
  <si>
    <t>1104/60 от 04.04.60</t>
  </si>
  <si>
    <t>11120/92 от 19.10.92</t>
  </si>
  <si>
    <t>13125/84 от 21.12.84</t>
  </si>
  <si>
    <t>Путь в "Сатурн"</t>
  </si>
  <si>
    <t>2270/67</t>
  </si>
  <si>
    <t>Згуриди, Н.Клдиашвили</t>
  </si>
  <si>
    <t>Н.Лесков</t>
  </si>
  <si>
    <t>трагикомед.</t>
  </si>
  <si>
    <t>биографич.</t>
  </si>
  <si>
    <t>иронич.</t>
  </si>
  <si>
    <t>экранизац.</t>
  </si>
  <si>
    <t>11009/90 от 18.01.90</t>
  </si>
  <si>
    <t>11185/89 от 08.09.89</t>
  </si>
  <si>
    <t>111021/00 от 19.04.00</t>
  </si>
  <si>
    <t>Человек в футляре</t>
  </si>
  <si>
    <t>И.Анненский</t>
  </si>
  <si>
    <t>1103/65 от 12.04.65</t>
  </si>
  <si>
    <t>105/61 от 16.03.61</t>
  </si>
  <si>
    <t>11144/87 от 23.06.87</t>
  </si>
  <si>
    <t>Человек с ружьем</t>
  </si>
  <si>
    <t>Легенда о Сальери</t>
  </si>
  <si>
    <t>В.Курчевский</t>
  </si>
  <si>
    <t>11020/86 от 19.02.86</t>
  </si>
  <si>
    <t>Легенда о супердьяволе</t>
  </si>
  <si>
    <t>Х.Такаяма</t>
  </si>
  <si>
    <t>18214/94 от 04.10.94</t>
  </si>
  <si>
    <t>Ледник</t>
  </si>
  <si>
    <t>Ю.Бутырин</t>
  </si>
  <si>
    <t>2018/78 от 22.01.79</t>
  </si>
  <si>
    <t>Свирепый Бамбр</t>
  </si>
  <si>
    <t>Н.Добижа</t>
  </si>
  <si>
    <t>11122/88 от 25.05.88</t>
  </si>
  <si>
    <t>С 9.00 до 18.00</t>
  </si>
  <si>
    <t>Е.Пророкова</t>
  </si>
  <si>
    <t>11221/87 от 15.10.87</t>
  </si>
  <si>
    <t>Сегодня в нашем городе</t>
  </si>
  <si>
    <t>11049/89 от 03.03.89</t>
  </si>
  <si>
    <t>А.Токшабаев</t>
  </si>
  <si>
    <t>Седой медведь</t>
  </si>
  <si>
    <t>11185/88 от 30.08.88</t>
  </si>
  <si>
    <t>1210242/07 от 07.12.07</t>
  </si>
  <si>
    <t>11226/90 от 28.09.90</t>
  </si>
  <si>
    <t>11149/88 от 28.06.88</t>
  </si>
  <si>
    <t>11001/91 от 04.01.91</t>
  </si>
  <si>
    <t>Я.Лапшин</t>
  </si>
  <si>
    <t>2271/69 от09.10.69</t>
  </si>
  <si>
    <t>2110210-11</t>
  </si>
  <si>
    <t>11128/92 от 22.10.92</t>
  </si>
  <si>
    <t>Огнеопасная ситуация</t>
  </si>
  <si>
    <t>860/76 от 05.08.76</t>
  </si>
  <si>
    <t>Огонь</t>
  </si>
  <si>
    <t>952/80 от 21.07.80</t>
  </si>
  <si>
    <t>Огонь и дети</t>
  </si>
  <si>
    <t>86121/88 от 28.04.88</t>
  </si>
  <si>
    <t>Дорогой Фрэнки</t>
  </si>
  <si>
    <t>"Берег милый для меня"</t>
  </si>
  <si>
    <t>лит-ра А.С.Пушкин</t>
  </si>
  <si>
    <t>1240002/01 от 15.03.01</t>
  </si>
  <si>
    <t>Рекс-космонавт</t>
  </si>
  <si>
    <t>18113/88 от 14.09.88</t>
  </si>
  <si>
    <t>Рекс-санитар</t>
  </si>
  <si>
    <t>18151/88 от 18.11.88</t>
  </si>
  <si>
    <t>детск.</t>
  </si>
  <si>
    <t>11253/89 от 19.12.89</t>
  </si>
  <si>
    <t>Белеет парус одинокий</t>
  </si>
  <si>
    <t>18114/92 от 16.11.92</t>
  </si>
  <si>
    <t>Возвращение к себе</t>
  </si>
  <si>
    <t>В.Ермаков</t>
  </si>
  <si>
    <t>гражд.оборона</t>
  </si>
  <si>
    <t>по роману Жоржи Амаду</t>
  </si>
  <si>
    <t>по произведению Паоло Мороки</t>
  </si>
  <si>
    <t>боевик по рассказу Ивана Лурье</t>
  </si>
  <si>
    <t>по роману Паскаля Брюкнера</t>
  </si>
  <si>
    <t>18028/87 от 18.03.87</t>
  </si>
  <si>
    <t>Соблазнение</t>
  </si>
  <si>
    <t>С.Сампери</t>
  </si>
  <si>
    <t>18171/94 от 02.09.94</t>
  </si>
  <si>
    <t>Соблазненная сном</t>
  </si>
  <si>
    <t>18028/94 от 22.02.94</t>
  </si>
  <si>
    <t>Незнакомцы</t>
  </si>
  <si>
    <t>К.Лейф</t>
  </si>
  <si>
    <t>Обнажённая в шляпе</t>
  </si>
  <si>
    <t>Орёл и Решка</t>
  </si>
  <si>
    <t>Подмосковные вечера</t>
  </si>
  <si>
    <t>Покаяние</t>
  </si>
  <si>
    <t>Т. Абуладзе</t>
  </si>
  <si>
    <t>Приговорённый</t>
  </si>
  <si>
    <t>А. Кордон</t>
  </si>
  <si>
    <t>Волшебник Изумрудного города</t>
  </si>
  <si>
    <t>П. Арсенов</t>
  </si>
  <si>
    <t>11107/94 от 15.12.94</t>
  </si>
  <si>
    <t>Операция "Ы" и другие приключения Шурика</t>
  </si>
  <si>
    <t>А.Смити</t>
  </si>
  <si>
    <t>18080/96 от 29.07.96</t>
  </si>
  <si>
    <t>Охотники за разумом</t>
  </si>
  <si>
    <t>1210122/04 от 09.07.04</t>
  </si>
  <si>
    <t>Оцеола</t>
  </si>
  <si>
    <t>Г. Егиазаров</t>
  </si>
  <si>
    <t>Репортаж</t>
  </si>
  <si>
    <t>86235/82 от 15.12.85</t>
  </si>
  <si>
    <t>Крах операции "Тайфун"</t>
  </si>
  <si>
    <t>22088/81 от 24.09.81</t>
  </si>
  <si>
    <t>Над законом</t>
  </si>
  <si>
    <t>Гонконг</t>
  </si>
  <si>
    <t>К.Иен</t>
  </si>
  <si>
    <t>К.Лелюш</t>
  </si>
  <si>
    <t>Бассейн</t>
  </si>
  <si>
    <t>Ж.Дерей</t>
  </si>
  <si>
    <t>18063/91 от 11.03.91</t>
  </si>
  <si>
    <t>Канада</t>
  </si>
  <si>
    <t>А.Мелансон</t>
  </si>
  <si>
    <t>Ф.Вебер</t>
  </si>
  <si>
    <t>Бегущий по льдам</t>
  </si>
  <si>
    <t>18030/93 от 24.02.93</t>
  </si>
  <si>
    <t>Русь изначальная</t>
  </si>
  <si>
    <t>Г. Васильев</t>
  </si>
  <si>
    <t>Рок и фортуна</t>
  </si>
  <si>
    <t>1140080/07 от 17.07.07</t>
  </si>
  <si>
    <t>Г.Бардин</t>
  </si>
  <si>
    <t>Баркас тонет</t>
  </si>
  <si>
    <t>С кровью и потом</t>
  </si>
  <si>
    <t>…По прозвищу "Зверь"</t>
  </si>
  <si>
    <t>В.Жирнов</t>
  </si>
  <si>
    <t>Ян Иван</t>
  </si>
  <si>
    <t>Г.Садыкова</t>
  </si>
  <si>
    <t>О,Вэрэштяну</t>
  </si>
  <si>
    <t>Компания Хьюго</t>
  </si>
  <si>
    <t>Р.Дауни</t>
  </si>
  <si>
    <t>Час убийства</t>
  </si>
  <si>
    <t>А.Мастроянни</t>
  </si>
  <si>
    <t>Часы</t>
  </si>
  <si>
    <t>С.Долдри</t>
  </si>
  <si>
    <t>1210066/03 от 27.03.03</t>
  </si>
  <si>
    <t>Простодушный</t>
  </si>
  <si>
    <t>В. Гинзбург</t>
  </si>
  <si>
    <t>Последнее дело Варёного</t>
  </si>
  <si>
    <t>В. Мельников</t>
  </si>
  <si>
    <t>Президент и его женщина</t>
  </si>
  <si>
    <t>Е. Райская</t>
  </si>
  <si>
    <t>Джульбарс</t>
  </si>
  <si>
    <t>В.Шнейдеров</t>
  </si>
  <si>
    <t>Овод</t>
  </si>
  <si>
    <t>А.Файнциммер</t>
  </si>
  <si>
    <t>922/55 от 28б02.55</t>
  </si>
  <si>
    <t>Огонь, вода и…медные трубы</t>
  </si>
  <si>
    <t>2050/68 от 20.02.68</t>
  </si>
  <si>
    <t>13044/84 от 11.04.84</t>
  </si>
  <si>
    <t>В.Криштофович</t>
  </si>
  <si>
    <t>13127/86 от 30.12.86</t>
  </si>
  <si>
    <t>Одинокий голос человека</t>
  </si>
  <si>
    <t>1978-1987</t>
  </si>
  <si>
    <t>А.Сокуров</t>
  </si>
  <si>
    <t>11237/87 от 12.11.87</t>
  </si>
  <si>
    <t>1210097/01 от 27.06.01</t>
  </si>
  <si>
    <t>Легенда о белом драконе</t>
  </si>
  <si>
    <t>Польша,США</t>
  </si>
  <si>
    <t>Е.Домарадзкий, Я.Моргенштерн</t>
  </si>
  <si>
    <t>18051/89 от 22.03.89</t>
  </si>
  <si>
    <t>Легенда о Нарайяме</t>
  </si>
  <si>
    <t>Япония</t>
  </si>
  <si>
    <t>С.Имамура</t>
  </si>
  <si>
    <t>18130/88 от 14.10.88</t>
  </si>
  <si>
    <t>Леди Джейн</t>
  </si>
  <si>
    <t>Т.Нанн</t>
  </si>
  <si>
    <t xml:space="preserve">18103/89 от 31.05.89 </t>
  </si>
  <si>
    <t>1111104-05</t>
  </si>
  <si>
    <t>Леди и разбойник</t>
  </si>
  <si>
    <t>Д. Хоу</t>
  </si>
  <si>
    <t>Кортик</t>
  </si>
  <si>
    <t>1012/54</t>
  </si>
  <si>
    <t>Ко мне, Мухтар!</t>
  </si>
  <si>
    <t>С. Туманов</t>
  </si>
  <si>
    <t>Метичара - зверь морской</t>
  </si>
  <si>
    <t>Мужчины есть мужчины</t>
  </si>
  <si>
    <t>Миклухо-Маклай</t>
  </si>
  <si>
    <t>653/47</t>
  </si>
  <si>
    <t>Неуловимые мстители</t>
  </si>
  <si>
    <t>Новые приключения неуловимых</t>
  </si>
  <si>
    <t>Ирина Роднина. Произвольная композиция</t>
  </si>
  <si>
    <t>В.Ильичев</t>
  </si>
  <si>
    <t>31133/88 от 29.12.88</t>
  </si>
  <si>
    <t>И останется дом наш пуст…</t>
  </si>
  <si>
    <t>В.Сипягин</t>
  </si>
  <si>
    <t>22219/89 от 03.08.89</t>
  </si>
  <si>
    <t>31065/89 от 12.05.89</t>
  </si>
  <si>
    <t>Куда ушёл пьяный?</t>
  </si>
  <si>
    <t>В.Крученюк</t>
  </si>
  <si>
    <t>Кулацкая правда</t>
  </si>
  <si>
    <t>фермерство</t>
  </si>
  <si>
    <t>В.Хоменко</t>
  </si>
  <si>
    <t>22126/91 от 04.07.91</t>
  </si>
  <si>
    <t>31018/87 от 21.07.86</t>
  </si>
  <si>
    <t>История одного пожара</t>
  </si>
  <si>
    <t>История Помпеи</t>
  </si>
  <si>
    <t>29004/84 от 10.12.84</t>
  </si>
  <si>
    <t>2244/77 от 18.07.77</t>
  </si>
  <si>
    <t>13112/82 от 01.12.82</t>
  </si>
  <si>
    <t>Медицинская защита населения в зоне радиоактивного заражения</t>
  </si>
  <si>
    <t>Ночной портье</t>
  </si>
  <si>
    <t>Л.Кавани</t>
  </si>
  <si>
    <t>18071/91 от 28.03.91</t>
  </si>
  <si>
    <t>Ночные кошмары</t>
  </si>
  <si>
    <t>Т.Хупер</t>
  </si>
  <si>
    <t>18244/94 от 18.10.94</t>
  </si>
  <si>
    <t>Ночные красавицы</t>
  </si>
  <si>
    <t>Р.Клер</t>
  </si>
  <si>
    <t>18077/89 от 25.04.89</t>
  </si>
  <si>
    <t>Ночь воина</t>
  </si>
  <si>
    <t>Р.Зелински</t>
  </si>
  <si>
    <t>11110/91 от 26.04.91</t>
  </si>
  <si>
    <t>1243/63 от 09.10.63</t>
  </si>
  <si>
    <t>13009/86 от 24.01.86</t>
  </si>
  <si>
    <t>1110099/06 от 17.10.06</t>
  </si>
  <si>
    <t>2298/69 от 18.11.69</t>
  </si>
  <si>
    <t>11219/87 от 08.10.87</t>
  </si>
  <si>
    <t>1033/57 от 20.02.57</t>
  </si>
  <si>
    <t>Н. Трахтенберг</t>
  </si>
  <si>
    <t>2006/67 от 10.01.67</t>
  </si>
  <si>
    <t xml:space="preserve">Выстрел </t>
  </si>
  <si>
    <t>А.Исаев</t>
  </si>
  <si>
    <t>Феникс-воин</t>
  </si>
  <si>
    <t>Ф.Фелита</t>
  </si>
  <si>
    <t>Сказка о потерянном времени</t>
  </si>
  <si>
    <t>11219/90 от 20.09.90</t>
  </si>
  <si>
    <t>Б.Халзанов</t>
  </si>
  <si>
    <t>22333/88 от 19.10.88</t>
  </si>
  <si>
    <t>Неустроенный мир надежд</t>
  </si>
  <si>
    <t>одиночество</t>
  </si>
  <si>
    <t>Г.Огурная</t>
  </si>
  <si>
    <t>22118/89 от 14.04.89</t>
  </si>
  <si>
    <t>Николай Бухарин</t>
  </si>
  <si>
    <t>Е.Андриканис</t>
  </si>
  <si>
    <t>22255/89 от 12.09.89</t>
  </si>
  <si>
    <t>Голая мишень</t>
  </si>
  <si>
    <t>Ж.Фрейд</t>
  </si>
  <si>
    <t>Евгений Онегин</t>
  </si>
  <si>
    <t>Р.Тихомиров</t>
  </si>
  <si>
    <t>1201/58 от 28.10.58</t>
  </si>
  <si>
    <t>Егерь</t>
  </si>
  <si>
    <t>А.Цацуев</t>
  </si>
  <si>
    <t>Кувырок через голову</t>
  </si>
  <si>
    <t>Г.Чертов</t>
  </si>
  <si>
    <t>Княгиня милосердия</t>
  </si>
  <si>
    <t>милосердие</t>
  </si>
  <si>
    <t>И.Осипов</t>
  </si>
  <si>
    <t>22300/89 от 14.11.89</t>
  </si>
  <si>
    <t>Светлая личность</t>
  </si>
  <si>
    <t>Сотрудник ЧК</t>
  </si>
  <si>
    <t>Д.Дхаван</t>
  </si>
  <si>
    <t>1901/95 от. 09.02.95</t>
  </si>
  <si>
    <t>Покоритель Атлантиды</t>
  </si>
  <si>
    <t>Е.Образова</t>
  </si>
  <si>
    <t>Т. Лиознова</t>
  </si>
  <si>
    <t>Н. Москаленко</t>
  </si>
  <si>
    <t>В. Шукшин</t>
  </si>
  <si>
    <t>11085/88 от 07.04.88</t>
  </si>
  <si>
    <t>Самсон и Салли</t>
  </si>
  <si>
    <t>Я.Хаструп</t>
  </si>
  <si>
    <t>18119/90 от 31.07.90</t>
  </si>
  <si>
    <t>22341/89 от 21.12.89</t>
  </si>
  <si>
    <t>Сохранить и оставить будущему</t>
  </si>
  <si>
    <t>Погладь кошку за ушами</t>
  </si>
  <si>
    <t>И.Пинкава</t>
  </si>
  <si>
    <t>18050/87 от 04.05.87</t>
  </si>
  <si>
    <t>На границе огня</t>
  </si>
  <si>
    <t>про роману "Мефисто" Клауса Манна</t>
  </si>
  <si>
    <t>31060/89 от 21.04.89</t>
  </si>
  <si>
    <t>Увидеть себя</t>
  </si>
  <si>
    <t>В.Рябцев</t>
  </si>
  <si>
    <t>Круглянский мост</t>
  </si>
  <si>
    <t>до 16</t>
  </si>
  <si>
    <t>А спать с чужой женой, хорошо?!</t>
  </si>
  <si>
    <t>И. Соловов</t>
  </si>
  <si>
    <t>Автостоп</t>
  </si>
  <si>
    <t>Н. Михалков</t>
  </si>
  <si>
    <t>Американская дочь</t>
  </si>
  <si>
    <t>К. Шахназаров</t>
  </si>
  <si>
    <t>Альфонс</t>
  </si>
  <si>
    <t>В. Златоустовский</t>
  </si>
  <si>
    <t>Возвращение блудного попугая 3 вып.</t>
  </si>
  <si>
    <t>В.Караваев</t>
  </si>
  <si>
    <t>11030/89 от 07.02.89</t>
  </si>
  <si>
    <t>Возвращение в Гайю</t>
  </si>
  <si>
    <t>США-ВБ-Германия</t>
  </si>
  <si>
    <t>Л.Ф.Кравинкел.Х.Таппе</t>
  </si>
  <si>
    <t>1240001/05 от 25.02.05</t>
  </si>
  <si>
    <t>Маршал Жуков. Страницы биографии</t>
  </si>
  <si>
    <t>22047/84 от 06.08.84</t>
  </si>
  <si>
    <t>Самоучка Суворов</t>
  </si>
  <si>
    <t>А.Косачев</t>
  </si>
  <si>
    <t>31110/89 от 22.09.89</t>
  </si>
  <si>
    <t>С бала на корабль</t>
  </si>
  <si>
    <t>86171/87 от 06.07.87</t>
  </si>
  <si>
    <t>Свадеб миллионы, а дети где?</t>
  </si>
  <si>
    <t>В.Васильков</t>
  </si>
  <si>
    <t>22007/87 от 05.01.87</t>
  </si>
  <si>
    <t>Светофор Светофорович</t>
  </si>
  <si>
    <t>86001/87 от 07.01.87</t>
  </si>
  <si>
    <t>Себя преодолеть</t>
  </si>
  <si>
    <t>86227/88 от 31.08.88</t>
  </si>
  <si>
    <t>Секреты природы № 9</t>
  </si>
  <si>
    <t>Пой песню, поэт…</t>
  </si>
  <si>
    <t>С.Урусевский</t>
  </si>
  <si>
    <t>2050/72 от 22.02.72</t>
  </si>
  <si>
    <t>Д.Хершман</t>
  </si>
  <si>
    <t>18230/94 от 07.10.93</t>
  </si>
  <si>
    <t>Оборотни</t>
  </si>
  <si>
    <t>У.Крэйвен</t>
  </si>
  <si>
    <t>1210039/05 от 04.03.05</t>
  </si>
  <si>
    <t>Обреченный на одиночество</t>
  </si>
  <si>
    <t>1240001/00 от 15.03.00</t>
  </si>
  <si>
    <t>Золотоволоска и золотая крепость</t>
  </si>
  <si>
    <t>История советского кино. Звуковое кино началось так…</t>
  </si>
  <si>
    <t>Без чувств</t>
  </si>
  <si>
    <t>П.Сфирис</t>
  </si>
  <si>
    <t>Г.Баринова</t>
  </si>
  <si>
    <t>11084/83 от 08.09.83</t>
  </si>
  <si>
    <t>В поисках Олвэн</t>
  </si>
  <si>
    <t>СССР-Великобритания</t>
  </si>
  <si>
    <t>Волчище-серый хвостище</t>
  </si>
  <si>
    <t>Завистливая ведьма</t>
  </si>
  <si>
    <t>Враги</t>
  </si>
  <si>
    <t>гражд. война</t>
  </si>
  <si>
    <t>М. Можар</t>
  </si>
  <si>
    <t>1110082/07 от 06.07.07</t>
  </si>
  <si>
    <t>Я</t>
  </si>
  <si>
    <t>И. Волошин</t>
  </si>
  <si>
    <t>1110166/09 от 19.08.09</t>
  </si>
  <si>
    <t>Виват, Анна!</t>
  </si>
  <si>
    <t>С. Дружинина</t>
  </si>
  <si>
    <t>2315/77 от 09.09.77</t>
  </si>
  <si>
    <t>Ералаш № 15</t>
  </si>
  <si>
    <t xml:space="preserve">46198/84 </t>
  </si>
  <si>
    <t>В. Шамшурин</t>
  </si>
  <si>
    <t xml:space="preserve"> 28.05.2001</t>
  </si>
  <si>
    <t xml:space="preserve"> 22.09.1997</t>
  </si>
  <si>
    <t xml:space="preserve"> 12.02.2052</t>
  </si>
  <si>
    <t>11037/92 от 25.05.92</t>
  </si>
  <si>
    <t>А.Аскольдов</t>
  </si>
  <si>
    <t>11031/88 от 02.02.88</t>
  </si>
  <si>
    <t>1219/64 от 14.10.64</t>
  </si>
  <si>
    <t>В.Пудовкин</t>
  </si>
  <si>
    <t>Франция-Бельгия-Италия</t>
  </si>
  <si>
    <t>Ж.Корбью</t>
  </si>
  <si>
    <t>18070/95 от 23.08.95</t>
  </si>
  <si>
    <t>Фиктивный брак</t>
  </si>
  <si>
    <t>Д.Каминка</t>
  </si>
  <si>
    <t>Финальный альянс</t>
  </si>
  <si>
    <t>Грешник</t>
  </si>
  <si>
    <t>В. Попков</t>
  </si>
  <si>
    <t>Год собаки</t>
  </si>
  <si>
    <t>С. Аранович</t>
  </si>
  <si>
    <t>31084/88 от 05.09.88</t>
  </si>
  <si>
    <t>1110008/08 от 29.01.08</t>
  </si>
  <si>
    <t>111030/97 от 11.12.97</t>
  </si>
  <si>
    <t>В.Трегубович</t>
  </si>
  <si>
    <t>2361/68 от 31.12.68</t>
  </si>
  <si>
    <t>11112/92 от 01.10.92</t>
  </si>
  <si>
    <t>Бей, барабан!</t>
  </si>
  <si>
    <t>А.Салтыков</t>
  </si>
  <si>
    <t>1118/62 от 14.05.62</t>
  </si>
  <si>
    <t>В день свадьбы</t>
  </si>
  <si>
    <t xml:space="preserve">В.Михайлов </t>
  </si>
  <si>
    <t>2010/69 от 21.01.69</t>
  </si>
  <si>
    <t>Восемь с половиной</t>
  </si>
  <si>
    <t>18119/87 от 31.09.87</t>
  </si>
  <si>
    <t>Двадцать дней без войны</t>
  </si>
  <si>
    <t>2194/76 от 30.06.76</t>
  </si>
  <si>
    <t>Двое в городе</t>
  </si>
  <si>
    <t>Ж.Джованни</t>
  </si>
  <si>
    <t>2718/75</t>
  </si>
  <si>
    <t>2228/71 от 02.09.71</t>
  </si>
  <si>
    <t>А.Довженко</t>
  </si>
  <si>
    <t>2216/73 от 08.08.73</t>
  </si>
  <si>
    <t>А.Митта</t>
  </si>
  <si>
    <t>1265/65 от 04.10.65</t>
  </si>
  <si>
    <t>Ф.Довлетян</t>
  </si>
  <si>
    <t>2040/66 от 18.02.66</t>
  </si>
  <si>
    <t>кинопоэма</t>
  </si>
  <si>
    <t>2259/71 от 06.10.73</t>
  </si>
  <si>
    <t>2233/68 от 08.08.68</t>
  </si>
  <si>
    <t>1059/63 от 01.03.86</t>
  </si>
  <si>
    <t>Л.Арнштам</t>
  </si>
  <si>
    <t>2152/67 от 27.06.67</t>
  </si>
  <si>
    <t>Когда деревья были большими</t>
  </si>
  <si>
    <t>1004/62 от 13.01.62</t>
  </si>
  <si>
    <t>Мой домашний динозавр</t>
  </si>
  <si>
    <t>1210032/08 от 19.02.08</t>
  </si>
  <si>
    <t>Папиросница от Моссельпрома</t>
  </si>
  <si>
    <t>Ю.Желябужский</t>
  </si>
  <si>
    <t>2017/68 от 29.01.68</t>
  </si>
  <si>
    <t>Пароль не нужен</t>
  </si>
  <si>
    <t>Б.Григорьев</t>
  </si>
  <si>
    <t>2226/67 от 14.09.67</t>
  </si>
  <si>
    <t>Потомок Чингис-хана</t>
  </si>
  <si>
    <t>11019/86 от 18.02.86</t>
  </si>
  <si>
    <t>Процесс о трех миллионах</t>
  </si>
  <si>
    <t>Ёжик и девочка</t>
  </si>
  <si>
    <t>Старые молодые люди</t>
  </si>
  <si>
    <t>О.Шухер</t>
  </si>
  <si>
    <t>11071/92 от 13.07.92</t>
  </si>
  <si>
    <t>Стеклянный лабиринт</t>
  </si>
  <si>
    <t>М.Осепьян</t>
  </si>
  <si>
    <t>Д.Барр</t>
  </si>
  <si>
    <t>18026/93 от 16.02.93</t>
  </si>
  <si>
    <t>Охотник</t>
  </si>
  <si>
    <t>Е. Лукашевич</t>
  </si>
  <si>
    <t>18043/96 от 19.04.96</t>
  </si>
  <si>
    <t>Охотник за тенью</t>
  </si>
  <si>
    <t>121051/97 от 27.06.97</t>
  </si>
  <si>
    <t>Охотники за монстрами</t>
  </si>
  <si>
    <t>К.Галеттини</t>
  </si>
  <si>
    <t>15168/92 от 04.02.92</t>
  </si>
  <si>
    <t>Охотники за плотью</t>
  </si>
  <si>
    <t>1202/90</t>
  </si>
  <si>
    <t>Ни слова маме, что няня умерла</t>
  </si>
  <si>
    <t>С.Херек</t>
  </si>
  <si>
    <t>18216/94 от 04.10.94</t>
  </si>
  <si>
    <t>1113512-13</t>
  </si>
  <si>
    <t>Новые амазонки</t>
  </si>
  <si>
    <t>От заката до рассвета-2</t>
  </si>
  <si>
    <t>С.Спигел</t>
  </si>
  <si>
    <t>1210020/00 от 23.02.00</t>
  </si>
  <si>
    <t>Неприкосновенные</t>
  </si>
  <si>
    <t>Б.де Пальма</t>
  </si>
  <si>
    <t>18034/92 от 19.05.92</t>
  </si>
  <si>
    <t>11001/96 от 15.01.96</t>
  </si>
  <si>
    <t xml:space="preserve">1184/89 </t>
  </si>
  <si>
    <t>по роману Полины Реаж "Возвращение в Руасси"</t>
  </si>
  <si>
    <t>эксцентр.</t>
  </si>
  <si>
    <t>по роману Кена Кизи</t>
  </si>
  <si>
    <t>по мотивам рассказа А.Толстого "Возмездие"</t>
  </si>
  <si>
    <t>по мотивам произведений Фенимора Купера</t>
  </si>
  <si>
    <t>П.Рагозинский</t>
  </si>
  <si>
    <t>133002/99 от 10.03.99</t>
  </si>
  <si>
    <t>1330826-27</t>
  </si>
  <si>
    <t>Василь Быков. Восхождение</t>
  </si>
  <si>
    <t>В.Дашук</t>
  </si>
  <si>
    <t>11002/89 от 05.01.89</t>
  </si>
  <si>
    <t>1110014/07 от 07.02.07</t>
  </si>
  <si>
    <t>О.Рясков</t>
  </si>
  <si>
    <t>2190/68 от 16.07.68</t>
  </si>
  <si>
    <t>Ха-би-ассы</t>
  </si>
  <si>
    <t>13115/85</t>
  </si>
  <si>
    <t>Сталинград. Фильм 1-2</t>
  </si>
  <si>
    <t>1510408-09</t>
  </si>
  <si>
    <t>1210097/05 от 23.06.05</t>
  </si>
  <si>
    <t>Джунгли</t>
  </si>
  <si>
    <t>Англия</t>
  </si>
  <si>
    <t>А.Корда</t>
  </si>
  <si>
    <t>18155/89 от 05.09.89</t>
  </si>
  <si>
    <t>Дикая орхидея</t>
  </si>
  <si>
    <t>1542/91 от 12.08.91</t>
  </si>
  <si>
    <t>Дикая орхидея-2</t>
  </si>
  <si>
    <t>18133/92 от 24.12.92</t>
  </si>
  <si>
    <t>2132/74 от 20.05.74</t>
  </si>
  <si>
    <t>Гадюка</t>
  </si>
  <si>
    <t>П.Марис</t>
  </si>
  <si>
    <t>1401/91 от 29.01.91</t>
  </si>
  <si>
    <t>Ганнибал</t>
  </si>
  <si>
    <t>М.Мигунова</t>
  </si>
  <si>
    <t>2111351/05 от 26.12.05</t>
  </si>
  <si>
    <t xml:space="preserve">Гроза </t>
  </si>
  <si>
    <t>В.Петров</t>
  </si>
  <si>
    <t>1014/65 от 20.01.65</t>
  </si>
  <si>
    <t>11083/88 от 05.04.88</t>
  </si>
  <si>
    <t>Джинджер и Фред</t>
  </si>
  <si>
    <t>Ф.Феллини</t>
  </si>
  <si>
    <t>18005/88 от 11.01.88</t>
  </si>
  <si>
    <t>Джинсы-талисманы</t>
  </si>
  <si>
    <t>К.Куэпис</t>
  </si>
  <si>
    <t>18086/85 от 27.11.85</t>
  </si>
  <si>
    <t>С.Серегин, С.Суворов и др.</t>
  </si>
  <si>
    <t>Ю.Тищенко</t>
  </si>
  <si>
    <t>Д.Родичев</t>
  </si>
  <si>
    <t>А.Марутян</t>
  </si>
  <si>
    <t>Ф.Карпинский</t>
  </si>
  <si>
    <t>Г.Матыс</t>
  </si>
  <si>
    <t>И.Рыжевский</t>
  </si>
  <si>
    <t>Е.Зорин, А.Бетехтин, А.Романовский и др.</t>
  </si>
  <si>
    <t>М. Воронков</t>
  </si>
  <si>
    <t>Шизофрения</t>
  </si>
  <si>
    <t>Шерлок Холмс в 20 веке</t>
  </si>
  <si>
    <t>Ширли-Мырли</t>
  </si>
  <si>
    <t>В. Меньшов</t>
  </si>
  <si>
    <t>Э. Ишмухамедов</t>
  </si>
  <si>
    <t>А. Панкратов</t>
  </si>
  <si>
    <t>Я служил в охране Сталина</t>
  </si>
  <si>
    <t>11007/92 от 15.01.92</t>
  </si>
  <si>
    <t>2188/75 от 07.07.75</t>
  </si>
  <si>
    <t>11046/93 от 31.03.93</t>
  </si>
  <si>
    <t>1112916-3310</t>
  </si>
  <si>
    <t>Начдив Дмитрий Жлоба</t>
  </si>
  <si>
    <t>Багдадский вор</t>
  </si>
  <si>
    <t>Аленький цветочек</t>
  </si>
  <si>
    <t>Месть Викки Дада</t>
  </si>
  <si>
    <t>А.Коданда Рами Редди</t>
  </si>
  <si>
    <t>18130/93 от 16.08.93</t>
  </si>
  <si>
    <t>Месть дочери</t>
  </si>
  <si>
    <t>С.Ша</t>
  </si>
  <si>
    <t>Э. Кеосаян</t>
  </si>
  <si>
    <t>Новые приключения капитана Врунгеля</t>
  </si>
  <si>
    <t>Вечный огонь Краснодона</t>
  </si>
  <si>
    <t>18171/90 от 23.11.90</t>
  </si>
  <si>
    <t>Дельта Венеры</t>
  </si>
  <si>
    <t>Осторожно, дети!</t>
  </si>
  <si>
    <t>С.Лебедев</t>
  </si>
  <si>
    <t>1110082/09 от 25.02.09</t>
  </si>
  <si>
    <t>И.Богдан</t>
  </si>
  <si>
    <t>Л.Мацулевичюс</t>
  </si>
  <si>
    <t>133001/99 от 10.03.99</t>
  </si>
  <si>
    <t>1330824-25</t>
  </si>
  <si>
    <t>Без страха и упрека</t>
  </si>
  <si>
    <t>22385/88 от 06.12.88</t>
  </si>
  <si>
    <t>СПИД - трагедия века</t>
  </si>
  <si>
    <t>Сбрось маму с поезда</t>
  </si>
  <si>
    <t>Д.Де Вито</t>
  </si>
  <si>
    <t>1545/91 от 27.08.91</t>
  </si>
  <si>
    <t>Свет камина</t>
  </si>
  <si>
    <t>У.Николсон</t>
  </si>
  <si>
    <t>121049/99 от 07.07.99</t>
  </si>
  <si>
    <t>Свидание с ангелом</t>
  </si>
  <si>
    <t>18072/93 от 23.04.93</t>
  </si>
  <si>
    <t>18027/94 от 21.02.94</t>
  </si>
  <si>
    <t>Связь через пиццерию</t>
  </si>
  <si>
    <t>Д.Дамиани</t>
  </si>
  <si>
    <t>18127/88 от 13.10.88</t>
  </si>
  <si>
    <t>Святые и грешники</t>
  </si>
  <si>
    <t>П.Моунс</t>
  </si>
  <si>
    <t>18066/95 от 03.08.95</t>
  </si>
  <si>
    <t>Мальчик с пальчик</t>
  </si>
  <si>
    <t>Г.Пиесис</t>
  </si>
  <si>
    <t>13060/86 от 22.05.86</t>
  </si>
  <si>
    <t>по мотивам романа Мэв Бинши</t>
  </si>
  <si>
    <t>Дом большой мамочки</t>
  </si>
  <si>
    <t>Р.Госнелл</t>
  </si>
  <si>
    <t>1210084/00 от 05.09.00</t>
  </si>
  <si>
    <t>Т.Скотт</t>
  </si>
  <si>
    <t>Дом клоунов</t>
  </si>
  <si>
    <t>В.Сэлва</t>
  </si>
  <si>
    <t>Основные причины пожаров в жилых домах</t>
  </si>
  <si>
    <t>11047/86 от 29.04.86</t>
  </si>
  <si>
    <t>11058/94 от 13.05.94</t>
  </si>
  <si>
    <t>У хмельной пропасти</t>
  </si>
  <si>
    <t>86249/87 от 05.10.87</t>
  </si>
  <si>
    <t>Участие населения в выполнении противопожарных мероприятий</t>
  </si>
  <si>
    <t>"Фобос" - успех или неудача?</t>
  </si>
  <si>
    <t>31020/90 от 13.02.90</t>
  </si>
  <si>
    <t>Халхин-Гол: Необъявленная война</t>
  </si>
  <si>
    <t>22050/84 от 20.08.84</t>
  </si>
  <si>
    <t>22049/88 от 04.02.88</t>
  </si>
  <si>
    <t>654/78 от 21.03.78</t>
  </si>
  <si>
    <t>22162/87 от 12.06.87</t>
  </si>
  <si>
    <t>2079/67 от 11.04.67</t>
  </si>
  <si>
    <t>Дубровский</t>
  </si>
  <si>
    <t>А.Ивановский</t>
  </si>
  <si>
    <t>2378/76 от 29.12.76</t>
  </si>
  <si>
    <t>В.Усков,В.Краснопольский</t>
  </si>
  <si>
    <t>11011/95 от 15.03.95</t>
  </si>
  <si>
    <t>18065/89 от 17.04.89</t>
  </si>
  <si>
    <t>Пуля</t>
  </si>
  <si>
    <t>Д.Тэмил</t>
  </si>
  <si>
    <t>18042/96 от 17.04.96</t>
  </si>
  <si>
    <t>Пункт назначения</t>
  </si>
  <si>
    <t>18095/94 от 15.05.94</t>
  </si>
  <si>
    <t>Жертва во имя любви</t>
  </si>
  <si>
    <t>Зедер. Голоса потустороннего мира</t>
  </si>
  <si>
    <t>Воровка</t>
  </si>
  <si>
    <t>В полосе прибоя</t>
  </si>
  <si>
    <t>О. Воронцов</t>
  </si>
  <si>
    <t>Волкодав</t>
  </si>
  <si>
    <t>М. Туманишвили</t>
  </si>
  <si>
    <t>Веселенькая поездка</t>
  </si>
  <si>
    <t>Б. Небиеридзе</t>
  </si>
  <si>
    <t>Г. Натансон</t>
  </si>
  <si>
    <t>Воздушные пираты</t>
  </si>
  <si>
    <t>И. Горобец</t>
  </si>
  <si>
    <t>11147/92</t>
  </si>
  <si>
    <t>Волчья кровь</t>
  </si>
  <si>
    <t>вестерн</t>
  </si>
  <si>
    <t>Н. Стамбула</t>
  </si>
  <si>
    <t>Воры в законе</t>
  </si>
  <si>
    <t>Ю. Кара</t>
  </si>
  <si>
    <t>11137/88</t>
  </si>
  <si>
    <t>Вместо меня</t>
  </si>
  <si>
    <t>О. и В. Басовы</t>
  </si>
  <si>
    <t>до 12</t>
  </si>
  <si>
    <t>драма</t>
  </si>
  <si>
    <t>В. Наумов</t>
  </si>
  <si>
    <t>Необыкновенная выставка</t>
  </si>
  <si>
    <t>Э.Шангелая</t>
  </si>
  <si>
    <t>Маленькая воровка</t>
  </si>
  <si>
    <t>К.Миллер</t>
  </si>
  <si>
    <t>18176/91 от 16.12.91</t>
  </si>
  <si>
    <t>Маленькие губки</t>
  </si>
  <si>
    <t>Италия-Испания</t>
  </si>
  <si>
    <t>М.Каттарини</t>
  </si>
  <si>
    <t>18256/94 от 28.10.94</t>
  </si>
  <si>
    <t>Маленькие слабости 50-этажной женщины</t>
  </si>
  <si>
    <t>А.Малюков</t>
  </si>
  <si>
    <t>Б.Сэмсон</t>
  </si>
  <si>
    <t>18008/96 от 19.01.96</t>
  </si>
  <si>
    <t>Бегущий человек</t>
  </si>
  <si>
    <t>П.М.Глейзер</t>
  </si>
  <si>
    <t>Д.Такаишвили</t>
  </si>
  <si>
    <t>11207/88 от 13.10.88</t>
  </si>
  <si>
    <t>1310737-38</t>
  </si>
  <si>
    <t>Серый волк энд Красная Шапочка</t>
  </si>
  <si>
    <t>11185/90 от 14.08.90</t>
  </si>
  <si>
    <t>Сказка</t>
  </si>
  <si>
    <t>11034/91 от 12.02.91</t>
  </si>
  <si>
    <t>35037/88 от 28.07.88</t>
  </si>
  <si>
    <t>Л.Болдырева</t>
  </si>
  <si>
    <t>Альманах кинопутешествий № 236</t>
  </si>
  <si>
    <t>Алло, Лапландия!</t>
  </si>
  <si>
    <t>Молдова</t>
  </si>
  <si>
    <t>12003/96 от 14.02.96</t>
  </si>
  <si>
    <t>1311228-30</t>
  </si>
  <si>
    <t>Казахстан</t>
  </si>
  <si>
    <t>Грузия</t>
  </si>
  <si>
    <t>Узбекистан</t>
  </si>
  <si>
    <t>18128/94 от 11.07.94</t>
  </si>
  <si>
    <t>К.Дюгей</t>
  </si>
  <si>
    <t>18163/91 от 22.10.91</t>
  </si>
  <si>
    <t xml:space="preserve">      05.1996</t>
  </si>
  <si>
    <t>1112260-62</t>
  </si>
  <si>
    <t>Сканнеры-3: Захват</t>
  </si>
  <si>
    <t>18135/94 от 25.07.94</t>
  </si>
  <si>
    <t>Сквозь время</t>
  </si>
  <si>
    <t>Д.Хью</t>
  </si>
  <si>
    <t>1570/91 от 21.10.91</t>
  </si>
  <si>
    <t>Скрытая угроза</t>
  </si>
  <si>
    <t>Г.Беккер</t>
  </si>
  <si>
    <t>1210020/02 от 02.02.02</t>
  </si>
  <si>
    <t>Сладкие грезы</t>
  </si>
  <si>
    <t>1255/63 от 18.10.63</t>
  </si>
  <si>
    <t>1141/62 от 13.06.62</t>
  </si>
  <si>
    <t>111014/00 от 26.04.00</t>
  </si>
  <si>
    <t>Э.Климов</t>
  </si>
  <si>
    <t>женщины в СССР</t>
  </si>
  <si>
    <t>Братья Карамазовы</t>
  </si>
  <si>
    <t>Васса</t>
  </si>
  <si>
    <t>Воскресение</t>
  </si>
  <si>
    <t>Время танцора</t>
  </si>
  <si>
    <t>Выбор</t>
  </si>
  <si>
    <t>Гамлет</t>
  </si>
  <si>
    <t>Гу-га</t>
  </si>
  <si>
    <t>Десять негритят</t>
  </si>
  <si>
    <t>Сельская учительница</t>
  </si>
  <si>
    <t>М. Донской</t>
  </si>
  <si>
    <t>Трактористы</t>
  </si>
  <si>
    <t>Тревожная молодость</t>
  </si>
  <si>
    <t>918/55</t>
  </si>
  <si>
    <t>Ералаш № 92</t>
  </si>
  <si>
    <t>15252/92 от 27.11.92</t>
  </si>
  <si>
    <t>141001/97 от 17.06.97</t>
  </si>
  <si>
    <t>Принц-привидение</t>
  </si>
  <si>
    <t>С.Джаллыев</t>
  </si>
  <si>
    <t>11206/90 от 05.09.90</t>
  </si>
  <si>
    <t>Приходите завтра…</t>
  </si>
  <si>
    <t>1123/63 от 16.05.63</t>
  </si>
  <si>
    <t>11164/93 от 16.12.93</t>
  </si>
  <si>
    <t>11069/85 от 14.08.85</t>
  </si>
  <si>
    <t>Г. Козинцев</t>
  </si>
  <si>
    <t>1091/64 от 17.04.64</t>
  </si>
  <si>
    <t>Мужчина с гарантией (4 этажа любви)</t>
  </si>
  <si>
    <t>33036/85 от 23.04.85</t>
  </si>
  <si>
    <t>Тарас</t>
  </si>
  <si>
    <t>Т.Шевченко</t>
  </si>
  <si>
    <t>В.Сперкач</t>
  </si>
  <si>
    <t>22146/89 от 25.05.89</t>
  </si>
  <si>
    <t>Твой сын, Россия</t>
  </si>
  <si>
    <t>В.Шукшин</t>
  </si>
  <si>
    <t>Умей сказать "нет"</t>
  </si>
  <si>
    <t>алкоголизм,наркомания</t>
  </si>
  <si>
    <t>67323/90</t>
  </si>
  <si>
    <t>Уральские чекисты. Страницы истории</t>
  </si>
  <si>
    <t>22193/88 от 19.04.88</t>
  </si>
  <si>
    <t>Урок дорожной грамоты</t>
  </si>
  <si>
    <t>Вид сверху лучше</t>
  </si>
  <si>
    <t>Б.Боррето</t>
  </si>
  <si>
    <t>Щит и меч. Фильм 3 "Обжалованию не подлежит"</t>
  </si>
  <si>
    <t>1110087 от 20.09.06</t>
  </si>
  <si>
    <t>Н.Калашникова</t>
  </si>
  <si>
    <t>З.Чернелецкий</t>
  </si>
  <si>
    <t>2162/78 от 17.05.78</t>
  </si>
  <si>
    <t>Батыр-заячья душа</t>
  </si>
  <si>
    <t>11020/90 от 24.01.90</t>
  </si>
  <si>
    <t>Бедные, бедные разбойники</t>
  </si>
  <si>
    <t>Д.Стюарт</t>
  </si>
  <si>
    <t>1581/91 от 13.11.91</t>
  </si>
  <si>
    <t>86239/88 от 19.09.88</t>
  </si>
  <si>
    <t>Курение и дети</t>
  </si>
  <si>
    <t>86303/88 от 27.12.88</t>
  </si>
  <si>
    <t>Курение и сердце</t>
  </si>
  <si>
    <t>86178/82 от 02.09.82</t>
  </si>
  <si>
    <t>Курение опасно для всех</t>
  </si>
  <si>
    <t>86176/85 от 02.09.85</t>
  </si>
  <si>
    <t>11068/81 от 01.07.81</t>
  </si>
  <si>
    <t>Лермонтов</t>
  </si>
  <si>
    <t>Н.Бурляев</t>
  </si>
  <si>
    <t>11082/86 от 02.09.86</t>
  </si>
  <si>
    <t>Лес</t>
  </si>
  <si>
    <t>11225/91 от 05.09.91</t>
  </si>
  <si>
    <t>1112134-85</t>
  </si>
  <si>
    <t>11159/93 от 07.12.93</t>
  </si>
  <si>
    <t>11052/90 от 28.02.90</t>
  </si>
  <si>
    <t>11035/93 от 10.03.93</t>
  </si>
  <si>
    <t>111015/97 от 06.06.97</t>
  </si>
  <si>
    <t>Отмщение в "Большом мире"</t>
  </si>
  <si>
    <t>В.Сюэсинь</t>
  </si>
  <si>
    <t>24118/83 от 01.08.83</t>
  </si>
  <si>
    <t>Знакомые знаки</t>
  </si>
  <si>
    <t>Два придурка с поросенком</t>
  </si>
  <si>
    <t>Б.Ноэр</t>
  </si>
  <si>
    <t>18106/95 от 14.12.95</t>
  </si>
  <si>
    <t>Двое</t>
  </si>
  <si>
    <t>К.Зиди</t>
  </si>
  <si>
    <t>181129/93 от 10.08.93</t>
  </si>
  <si>
    <t>Двойной удар</t>
  </si>
  <si>
    <t>Ш.Леттич</t>
  </si>
  <si>
    <t>Убийственная тишина</t>
  </si>
  <si>
    <t>Р.Гринвальд</t>
  </si>
  <si>
    <t>18291/94 от 26.12.94</t>
  </si>
  <si>
    <t>Убийственный обман</t>
  </si>
  <si>
    <t>приключен.</t>
  </si>
  <si>
    <t>Гори, гори, моя звезда</t>
  </si>
  <si>
    <t>2105/68 от 11.04.86</t>
  </si>
  <si>
    <t>С.Герасимов</t>
  </si>
  <si>
    <t>И.Ковалевская</t>
  </si>
  <si>
    <t>2273/75 от 23.09.75</t>
  </si>
  <si>
    <t>Всех поймал!</t>
  </si>
  <si>
    <t>11133/89 от 16.06.89</t>
  </si>
  <si>
    <t>1310775-1152</t>
  </si>
  <si>
    <t>Выкрутасы</t>
  </si>
  <si>
    <t>2026/78 от 18.01.78</t>
  </si>
  <si>
    <t>111038/98 от 23.11.98</t>
  </si>
  <si>
    <t>2225/72 от 11.08.72</t>
  </si>
  <si>
    <t>1110020/05 от 01.03.05</t>
  </si>
  <si>
    <t>Великая отечественная. Фильм 9 "Битва за Кавказ"</t>
  </si>
  <si>
    <t xml:space="preserve">Д.Фирсова </t>
  </si>
  <si>
    <t>80/79 от 05.03.79</t>
  </si>
  <si>
    <t>1311010-11</t>
  </si>
  <si>
    <t>Рекс и муравьи</t>
  </si>
  <si>
    <t>18078/90 от 24.05.90</t>
  </si>
  <si>
    <t>К.Юдин, Б.Барнет</t>
  </si>
  <si>
    <t>Боевой киносборник № 3 (к/метраж.)"Антоша","Мужество"</t>
  </si>
  <si>
    <t>по мотивам романа Анатоля Франца</t>
  </si>
  <si>
    <t>по роману Джеймса Клэвелла</t>
  </si>
  <si>
    <t>по мотивам произведений Андрея Платонова</t>
  </si>
  <si>
    <t>А.Пьюин</t>
  </si>
  <si>
    <t>18006/96 от 12.01.96</t>
  </si>
  <si>
    <t>1112125-26</t>
  </si>
  <si>
    <t>Военная тайна</t>
  </si>
  <si>
    <t>М. Маевская</t>
  </si>
  <si>
    <t>2100/72 от 30.03.72</t>
  </si>
  <si>
    <t>Война и мир"Андрей Болконский</t>
  </si>
  <si>
    <t>2233/66 от 27.08.66</t>
  </si>
  <si>
    <t>18029/93 от 23.02.93</t>
  </si>
  <si>
    <t>Каникулы Лены</t>
  </si>
  <si>
    <t>М.Кейш</t>
  </si>
  <si>
    <t>18083/93 от 11.05.93</t>
  </si>
  <si>
    <t>Капитан Америка</t>
  </si>
  <si>
    <t>18083/91 от 22.04.91</t>
  </si>
  <si>
    <t>Каратель</t>
  </si>
  <si>
    <t>М.Голдблат</t>
  </si>
  <si>
    <t>18020\96 от 28.02.96</t>
  </si>
  <si>
    <t>Кариба</t>
  </si>
  <si>
    <t>М.Кеннеди</t>
  </si>
  <si>
    <t>18079/96 от 29.07.96</t>
  </si>
  <si>
    <t>Кармен</t>
  </si>
  <si>
    <t>Испания</t>
  </si>
  <si>
    <t>К.Саура</t>
  </si>
  <si>
    <t>Золотое слово древней Руси</t>
  </si>
  <si>
    <t>800-летию "Слово о полку Игореве"</t>
  </si>
  <si>
    <t>Ф.Тяпкин</t>
  </si>
  <si>
    <t>31037/85 от 28.11.85</t>
  </si>
  <si>
    <t>Зона полугласности</t>
  </si>
  <si>
    <t>22169/89 от 20.06.89</t>
  </si>
  <si>
    <t>… И в праздники, и в будни…</t>
  </si>
  <si>
    <t>музыка</t>
  </si>
  <si>
    <t>М.Клигман</t>
  </si>
  <si>
    <t>31056/89 от 14.04.89</t>
  </si>
  <si>
    <t>Ю.Захаров</t>
  </si>
  <si>
    <t>31033/88 от 10.03.88</t>
  </si>
  <si>
    <t>31157/89 от 18.12.89</t>
  </si>
  <si>
    <t>Письмо</t>
  </si>
  <si>
    <t>И.Галин</t>
  </si>
  <si>
    <t>22049/87 от 28.01.87</t>
  </si>
  <si>
    <t>18001/89 от 04.01.89</t>
  </si>
  <si>
    <t>Цветения пора</t>
  </si>
  <si>
    <t>Б.Видерберг</t>
  </si>
  <si>
    <t>121002/98 от 27.01.98</t>
  </si>
  <si>
    <t>Циклон</t>
  </si>
  <si>
    <t>Р.Кардона-мл.</t>
  </si>
  <si>
    <t>18083/95 от 25.10.95</t>
  </si>
  <si>
    <t>Цыганские глаза</t>
  </si>
  <si>
    <t>В.Воганзловар</t>
  </si>
  <si>
    <t>18202/94 от 28.09.94</t>
  </si>
  <si>
    <t>1113488-89</t>
  </si>
  <si>
    <t>Чары колдовские, 2 серии</t>
  </si>
  <si>
    <t>Р.Мехра</t>
  </si>
  <si>
    <t>1177/93 от 15.12.93</t>
  </si>
  <si>
    <t>Частное расследование</t>
  </si>
  <si>
    <t>Н.Дик</t>
  </si>
  <si>
    <t>1599/91 от 05.12.91</t>
  </si>
  <si>
    <t>Нерон и Поппея</t>
  </si>
  <si>
    <t>В.Дон</t>
  </si>
  <si>
    <t>31036/87 от 24.02.87</t>
  </si>
  <si>
    <t>Евгений Вахтангов</t>
  </si>
  <si>
    <t>театр</t>
  </si>
  <si>
    <t>31016/83 от 19.05.83</t>
  </si>
  <si>
    <t>А.Алай</t>
  </si>
  <si>
    <t>18042/94 от 14.03.94</t>
  </si>
  <si>
    <t>31076/87 от 14.07.87</t>
  </si>
  <si>
    <t>86067/88 от 11.03.88</t>
  </si>
  <si>
    <t>Возмездие</t>
  </si>
  <si>
    <t>С. Эйзенштейн</t>
  </si>
  <si>
    <t>Мужской талисман</t>
  </si>
  <si>
    <t>Б. Галкин</t>
  </si>
  <si>
    <t>11050/95</t>
  </si>
  <si>
    <t>Мужчина лёгкого поведения ("Порочное зачатие")</t>
  </si>
  <si>
    <t>Мания Жизели</t>
  </si>
  <si>
    <t>А. Учитель</t>
  </si>
  <si>
    <t>Мария Магдалина</t>
  </si>
  <si>
    <t>Г. Воронин</t>
  </si>
  <si>
    <t>На кого бог пошлёт</t>
  </si>
  <si>
    <t>В. Зайкин</t>
  </si>
  <si>
    <t>11156/89 от 14.07.89</t>
  </si>
  <si>
    <t>Марфа и ее щенки</t>
  </si>
  <si>
    <t>Ю.Морозов</t>
  </si>
  <si>
    <t>11268/88 от 27.12.88</t>
  </si>
  <si>
    <t>11062/86 от 13.06.86</t>
  </si>
  <si>
    <t>Мужчина и женщина: 20 лет спустя</t>
  </si>
  <si>
    <t>К.Лелуш</t>
  </si>
  <si>
    <t>18146/88 от 17.11.88</t>
  </si>
  <si>
    <t>Мужчины-проказники</t>
  </si>
  <si>
    <t>М.Моничелли</t>
  </si>
  <si>
    <t>18030/90 от 20.02.90</t>
  </si>
  <si>
    <t>Мужья и любовники</t>
  </si>
  <si>
    <t>Как живете, караси?</t>
  </si>
  <si>
    <t>Кин-дза-дза!</t>
  </si>
  <si>
    <t>Клещ</t>
  </si>
  <si>
    <t>Наемник</t>
  </si>
  <si>
    <t>А.Нешер</t>
  </si>
  <si>
    <t>Налево от лифта</t>
  </si>
  <si>
    <t>Э.Молинаро</t>
  </si>
  <si>
    <t>18167/89 от 25.09.89</t>
  </si>
  <si>
    <t>1510393-0775</t>
  </si>
  <si>
    <t>Нанятые для убийства</t>
  </si>
  <si>
    <t>Н.Масторакис,П.Радер</t>
  </si>
  <si>
    <t>1554/91 от 06.09.91</t>
  </si>
  <si>
    <t>Я объявляю вам войну</t>
  </si>
  <si>
    <t>2316/72</t>
  </si>
  <si>
    <t>11040/90 от 16.02.90</t>
  </si>
  <si>
    <t>Катафалк</t>
  </si>
  <si>
    <t>В.Тодоровский</t>
  </si>
  <si>
    <t>2021/79 от 25.01.79</t>
  </si>
  <si>
    <t>Хищный огонь</t>
  </si>
  <si>
    <t>111030/99 от 06.09.99</t>
  </si>
  <si>
    <t>111011/99 от 25.02.99</t>
  </si>
  <si>
    <t>2230/67 от 19.09.67</t>
  </si>
  <si>
    <t>111036/97 от 30.12.97</t>
  </si>
  <si>
    <t>11002/92 от 09.01.92</t>
  </si>
  <si>
    <t>11072/87 от 25.03.87</t>
  </si>
  <si>
    <t>Королевство кривых зеркал</t>
  </si>
  <si>
    <t>1125/63</t>
  </si>
  <si>
    <t>США-Великобритания</t>
  </si>
  <si>
    <t>А.Паркер</t>
  </si>
  <si>
    <t>2353/75 от 19.12.75</t>
  </si>
  <si>
    <t>Способ убийства</t>
  </si>
  <si>
    <t>О.Гойда</t>
  </si>
  <si>
    <t>141007/97 от 09.10.97</t>
  </si>
  <si>
    <t>1114241-42</t>
  </si>
  <si>
    <t>Средь бела дня…</t>
  </si>
  <si>
    <t>Сервантес</t>
  </si>
  <si>
    <t xml:space="preserve">кримин. </t>
  </si>
  <si>
    <t>А.Грин</t>
  </si>
  <si>
    <t>Б.Субхаш</t>
  </si>
  <si>
    <t>Таджикистан</t>
  </si>
  <si>
    <t>М.Мансурходжаев</t>
  </si>
  <si>
    <t>Х.Л.Моро,С.Моро</t>
  </si>
  <si>
    <t>Лапландские сказки</t>
  </si>
  <si>
    <t>В.Дегтярёв,М.Мирошкина,В.Полковников,А.Снежко-Блоцкая</t>
  </si>
  <si>
    <t>11299/90 от 29.12.90</t>
  </si>
  <si>
    <t>18046/93 от 25.03.93</t>
  </si>
  <si>
    <t>М.Бхатт</t>
  </si>
  <si>
    <t>"Пьер Пуйяд" уходит в плавание</t>
  </si>
  <si>
    <t>В.Чигинский</t>
  </si>
  <si>
    <t>33008/85 от 18.01.85</t>
  </si>
  <si>
    <t>Пьяное пламя</t>
  </si>
  <si>
    <t>86170/87 от 06.07.87</t>
  </si>
  <si>
    <t>А. Чечулин</t>
  </si>
  <si>
    <t>триллер</t>
  </si>
  <si>
    <t>Э. Рязанов</t>
  </si>
  <si>
    <t>15210/92 от 26.03.92</t>
  </si>
  <si>
    <t>11087/88 от 12.04.88</t>
  </si>
  <si>
    <t>11077/88 от 29.03.88</t>
  </si>
  <si>
    <t>1081/61 от 21.04.61</t>
  </si>
  <si>
    <t>Омут</t>
  </si>
  <si>
    <t>И.Хейфиц</t>
  </si>
  <si>
    <t>1030/60 от 27.01.60</t>
  </si>
  <si>
    <t>11186/90 от 15.08.90</t>
  </si>
  <si>
    <t>2039/67 от 23.02.67</t>
  </si>
  <si>
    <t>…22 июня, ровно в 4 часа…</t>
  </si>
  <si>
    <t>Б.Галкин</t>
  </si>
  <si>
    <t>15181/92 от 28.02.92</t>
  </si>
  <si>
    <t>Ш.Ауэрбах</t>
  </si>
  <si>
    <t>Г. Константинопольский</t>
  </si>
  <si>
    <t>Г.Клиффорд</t>
  </si>
  <si>
    <t>18098/90 от 22.06.90</t>
  </si>
  <si>
    <t>Щенок и старая тапочка</t>
  </si>
  <si>
    <t>Кумпарсита</t>
  </si>
  <si>
    <t>Катала</t>
  </si>
  <si>
    <t>Г.Иейтейнс</t>
  </si>
  <si>
    <t>18116/96 от 14.12.96</t>
  </si>
  <si>
    <t>11243/89 от 08.12.89</t>
  </si>
  <si>
    <t>Они смотрят на нас</t>
  </si>
  <si>
    <t>837/75 от 08.08.75</t>
  </si>
  <si>
    <t>Хочу всё знать № 181</t>
  </si>
  <si>
    <t>П.Филимонов</t>
  </si>
  <si>
    <t>35009/88 от 01.07.88</t>
  </si>
  <si>
    <t>земледелие</t>
  </si>
  <si>
    <t>А.Морозов</t>
  </si>
  <si>
    <t>33073/85 от 12.09.85</t>
  </si>
  <si>
    <t>Возвращение Ахматовой</t>
  </si>
  <si>
    <t>31024/90 от 21.02.90</t>
  </si>
  <si>
    <t>11092/89 от 10.05.89</t>
  </si>
  <si>
    <t>1310883-84</t>
  </si>
  <si>
    <t>131003/97 от 11.03.97</t>
  </si>
  <si>
    <t>Страсти каменного века</t>
  </si>
  <si>
    <t>Э.Луотто</t>
  </si>
  <si>
    <t>18286/94 от 20.12.94</t>
  </si>
  <si>
    <t>Стюарт Литтл</t>
  </si>
  <si>
    <t>З.Кинг</t>
  </si>
  <si>
    <t>18056/95 от 26.05.95</t>
  </si>
  <si>
    <t>День колибри</t>
  </si>
  <si>
    <t>Р.Рыдзевский</t>
  </si>
  <si>
    <t>18080/85 от 18.11.85</t>
  </si>
  <si>
    <t>Лим Хон Ин</t>
  </si>
  <si>
    <t>А.Харитонов</t>
  </si>
  <si>
    <t>11149/87 от 25.06.87</t>
  </si>
  <si>
    <t>1017/63 от 29.01.63</t>
  </si>
  <si>
    <t>11010/96 от 09.04.96</t>
  </si>
  <si>
    <t>А. А.Муратов</t>
  </si>
  <si>
    <t>1111338-40</t>
  </si>
  <si>
    <t>11206/89 от 16.10.89</t>
  </si>
  <si>
    <t>Ф.Дзеффирелли</t>
  </si>
  <si>
    <t>Опасные игры</t>
  </si>
  <si>
    <t>86013/82 от 20.01.82</t>
  </si>
  <si>
    <t>86005/88 от 07.01.88</t>
  </si>
  <si>
    <t>Отражение</t>
  </si>
  <si>
    <t>А.Дайрабаев</t>
  </si>
  <si>
    <t>22069/88 от 22.02.88</t>
  </si>
  <si>
    <t>И.Робер</t>
  </si>
  <si>
    <t>Где 042?</t>
  </si>
  <si>
    <t>О.Ленциус</t>
  </si>
  <si>
    <t xml:space="preserve">2013/70 </t>
  </si>
  <si>
    <t>Герой нашего времени"Максим Масимович,Тамань"</t>
  </si>
  <si>
    <t>1338/65 от 25.12.65</t>
  </si>
  <si>
    <t>Гончар и горшок</t>
  </si>
  <si>
    <t>11090/91 от 04.04.91</t>
  </si>
  <si>
    <t>Гусарская баллада</t>
  </si>
  <si>
    <t>1214/62 от 13.09.62</t>
  </si>
  <si>
    <t>Дайте нам мужчин!</t>
  </si>
  <si>
    <t>111012/02 от 25.03.02</t>
  </si>
  <si>
    <t>В.Мотыль</t>
  </si>
  <si>
    <t>2271/75 от 15.09.75</t>
  </si>
  <si>
    <t>111049/00 от 01.11.00</t>
  </si>
  <si>
    <t>13075/83 от 05.08.83</t>
  </si>
  <si>
    <t>11143/90 от 19.06.90</t>
  </si>
  <si>
    <t>Ю.Файт</t>
  </si>
  <si>
    <t>Уикэнд у Берни</t>
  </si>
  <si>
    <t>Ловушка для мечты</t>
  </si>
  <si>
    <t>18092/86 от 14.12.86</t>
  </si>
  <si>
    <t>Игра на выживание</t>
  </si>
  <si>
    <t>11016/87 от 21.01.87</t>
  </si>
  <si>
    <t>Обезьянки и грабители</t>
  </si>
  <si>
    <t>11048/85 от 23.05.85</t>
  </si>
  <si>
    <t>Е.Ларченко</t>
  </si>
  <si>
    <t>Ермак</t>
  </si>
  <si>
    <t>Король Лир</t>
  </si>
  <si>
    <t>Крейцерова соната</t>
  </si>
  <si>
    <t>Лев Толстой</t>
  </si>
  <si>
    <t>Маленькая Вера</t>
  </si>
  <si>
    <t>Мертвый сезон</t>
  </si>
  <si>
    <t>Молодая гвардия</t>
  </si>
  <si>
    <t>Не будите спящую собаку</t>
  </si>
  <si>
    <t>Несколько дней из жизни И.И.Обломова</t>
  </si>
  <si>
    <t>Обрыв</t>
  </si>
  <si>
    <t>Победа. Фильм 1 "Время надежд"</t>
  </si>
  <si>
    <t>Победа. Фильм 2 "Время тревог"</t>
  </si>
  <si>
    <t>Родины солдат</t>
  </si>
  <si>
    <t>Ю. Чулюкин</t>
  </si>
  <si>
    <t>Свои</t>
  </si>
  <si>
    <t>Сто солдат и две девушки</t>
  </si>
  <si>
    <t>В. Георгиев</t>
  </si>
  <si>
    <t>Освобождение. Фильм 5 "Последний штурм"</t>
  </si>
  <si>
    <t>М. Ромм</t>
  </si>
  <si>
    <t>Противостояние</t>
  </si>
  <si>
    <t>Помни имя своё</t>
  </si>
  <si>
    <t>С. Колосов</t>
  </si>
  <si>
    <t>Отец солдата</t>
  </si>
  <si>
    <t>Р. Чхеидзе</t>
  </si>
  <si>
    <t>Охота на единорога</t>
  </si>
  <si>
    <t>С. Бондарчук</t>
  </si>
  <si>
    <t>Проверка на дорогах ("Операция "С Новым годом")</t>
  </si>
  <si>
    <t>Кровавый счет</t>
  </si>
  <si>
    <t>Е. Соколов</t>
  </si>
  <si>
    <t>Сказка на ночь</t>
  </si>
  <si>
    <t>Смерть в кино</t>
  </si>
  <si>
    <t>К. Худяков</t>
  </si>
  <si>
    <t>Смиренное кладбище</t>
  </si>
  <si>
    <t>А. Итыгилов</t>
  </si>
  <si>
    <t>Сувенир для прокурора</t>
  </si>
  <si>
    <t>"Три тополя" на Плющихе</t>
  </si>
  <si>
    <t>2035/68 от 08.02.68</t>
  </si>
  <si>
    <t>11054/90 от 28.02.90</t>
  </si>
  <si>
    <t>ч/б.+ цв.</t>
  </si>
  <si>
    <t>2268/71 от 19.10.71</t>
  </si>
  <si>
    <t>18110/95 от 15.12.95</t>
  </si>
  <si>
    <t>11308/91 от 10.12.91</t>
  </si>
  <si>
    <t>2041/68 от 14.02.68</t>
  </si>
  <si>
    <t>2055/68 от 22.02.68</t>
  </si>
  <si>
    <t>2177/68 от 27.06.68</t>
  </si>
  <si>
    <t>2222/68 от 30.07.68</t>
  </si>
  <si>
    <t>По закону улиц</t>
  </si>
  <si>
    <t>К.Макинтайр</t>
  </si>
  <si>
    <t>18070/89 от 19.04.89</t>
  </si>
  <si>
    <t>Недобаюканная</t>
  </si>
  <si>
    <t>11166/89 от 03.08.89</t>
  </si>
  <si>
    <t>18223/89 от 29.12.89</t>
  </si>
  <si>
    <t>Служебное собаководство</t>
  </si>
  <si>
    <t>Одни в доме</t>
  </si>
  <si>
    <t>18040/92от 16.06.92</t>
  </si>
  <si>
    <t>О.Нифонтова</t>
  </si>
  <si>
    <t>35053/88 от 11.11.88</t>
  </si>
  <si>
    <t>133004/99 от 27.12.99</t>
  </si>
  <si>
    <t>1330822-23</t>
  </si>
  <si>
    <t>Средства индивидуальной защиты</t>
  </si>
  <si>
    <t>46078/88 от 01.07.88</t>
  </si>
  <si>
    <t>Сто дней продолжения</t>
  </si>
  <si>
    <t>22128/87 от 05.05.87</t>
  </si>
  <si>
    <t>18155/88 от 23.11.88</t>
  </si>
  <si>
    <t>Падающий огонь</t>
  </si>
  <si>
    <t>Д.Ф.Джексон</t>
  </si>
  <si>
    <t>121103/97 от 25.12.97</t>
  </si>
  <si>
    <t>Падшая женщина</t>
  </si>
  <si>
    <t>Незнайка и Баррабасс</t>
  </si>
  <si>
    <t>С.Гроссу,В.Гагурин</t>
  </si>
  <si>
    <t>11121/90 от 28.05.90</t>
  </si>
  <si>
    <t>1111585-3670</t>
  </si>
  <si>
    <t>Твоя воля, господи!</t>
  </si>
  <si>
    <t>11111/93 от 08.09.93</t>
  </si>
  <si>
    <t>2420/80 от 22.12.80</t>
  </si>
  <si>
    <t>11094/90 от 24.04.90</t>
  </si>
  <si>
    <t>2349/73 от 26.12.73</t>
  </si>
  <si>
    <t>Будильники</t>
  </si>
  <si>
    <t>Щит и меч. Фильм 1 "Без права быть собой"</t>
  </si>
  <si>
    <t>В. Басов</t>
  </si>
  <si>
    <t>Щит и меч. Фильм 2 "Приказано-выжить"</t>
  </si>
  <si>
    <t>Заколдованный гном</t>
  </si>
  <si>
    <t>Запасной игрок</t>
  </si>
  <si>
    <t>Сан Чен Квон</t>
  </si>
  <si>
    <t>18009/89 от 18.01.89</t>
  </si>
  <si>
    <t>Заяц, который любил давать советы</t>
  </si>
  <si>
    <t>11184/88 от 30.08.88</t>
  </si>
  <si>
    <t>1114538-44</t>
  </si>
  <si>
    <t>Д.Вонг</t>
  </si>
  <si>
    <t>1210055/00 от 25.05.00</t>
  </si>
  <si>
    <t>Пурпурная роза Каира</t>
  </si>
  <si>
    <t>В.Аллен</t>
  </si>
  <si>
    <t>18079/88 от 13.07.88</t>
  </si>
  <si>
    <t>Пустыня грусти</t>
  </si>
  <si>
    <t>Б.Баттерсби</t>
  </si>
  <si>
    <t>18208/94 от 30.09.94</t>
  </si>
  <si>
    <t>Путешествие в рай</t>
  </si>
  <si>
    <t>Э.Робертс</t>
  </si>
  <si>
    <t>18020/93 от 11.02.93</t>
  </si>
  <si>
    <t>2303/79 от 19.09.79</t>
  </si>
  <si>
    <t>Г.Бзаров</t>
  </si>
  <si>
    <t>13071/82 от 23.07.82</t>
  </si>
  <si>
    <t>2196/69 от 12.08.69</t>
  </si>
  <si>
    <t>Вечера на хуторе близ Диканьки</t>
  </si>
  <si>
    <t>111009/97 от 17.04.97</t>
  </si>
  <si>
    <t>2048/70 от 18.02.70</t>
  </si>
  <si>
    <t>18105/92 от 30.12.92</t>
  </si>
  <si>
    <t>Маршал Рокоссовский. Жизнь и время</t>
  </si>
  <si>
    <t>31005/88 от 08.01.88</t>
  </si>
  <si>
    <t>Маршал Тухачевский</t>
  </si>
  <si>
    <t>И.Мирный</t>
  </si>
  <si>
    <t>Н.Клдиашвили</t>
  </si>
  <si>
    <t>Россия-Болгария-Венгрия</t>
  </si>
  <si>
    <t>11092/93 от 28.27.93</t>
  </si>
  <si>
    <t>Ералаш № 112</t>
  </si>
  <si>
    <t>115014/97 от 22.10.97</t>
  </si>
  <si>
    <t>1311242-43</t>
  </si>
  <si>
    <t>Ералаш № 113</t>
  </si>
  <si>
    <t>115015/97 от 22.10.97</t>
  </si>
  <si>
    <t>1311245-46</t>
  </si>
  <si>
    <t>Ералаш № 114</t>
  </si>
  <si>
    <t>115016/97 от 22.10.97</t>
  </si>
  <si>
    <t>1311247-48</t>
  </si>
  <si>
    <t>Ералаш № 115</t>
  </si>
  <si>
    <t>Судьба барабанщика</t>
  </si>
  <si>
    <t>11090/89 от 05.05.89</t>
  </si>
  <si>
    <t xml:space="preserve">А.Згуриди,Н.Клдиашвили </t>
  </si>
  <si>
    <t>11315/91 от 20.12.91</t>
  </si>
  <si>
    <t>18083/96 от 08.08.96</t>
  </si>
  <si>
    <t>Голубая бездна</t>
  </si>
  <si>
    <t>Л.Бессон</t>
  </si>
  <si>
    <t>Н.Лебедев</t>
  </si>
  <si>
    <t>2146/66 от 03.06.66</t>
  </si>
  <si>
    <t>Мосты через столетия</t>
  </si>
  <si>
    <t>24119/84 от 27.07.84</t>
  </si>
  <si>
    <t>К.А.Уэйанс</t>
  </si>
  <si>
    <t>1210100/00 от 17.10.00</t>
  </si>
  <si>
    <t>Очень страшное кино-2</t>
  </si>
  <si>
    <t>1210105/01 от 20.04.01</t>
  </si>
  <si>
    <t>Очень страшное кино-3</t>
  </si>
  <si>
    <t>1210216/03 от</t>
  </si>
  <si>
    <t>Очи черные</t>
  </si>
  <si>
    <t>11122/87 от 26.05.87</t>
  </si>
  <si>
    <t>11036/89 от 13.02.89</t>
  </si>
  <si>
    <t>Слуга государев</t>
  </si>
  <si>
    <t>2128/67 от 31.05.67</t>
  </si>
  <si>
    <t>11028/88 от 29.01.88</t>
  </si>
  <si>
    <t>Богатырская каша</t>
  </si>
  <si>
    <t>А.Мазаев</t>
  </si>
  <si>
    <t>Любовные похождения инопланетян</t>
  </si>
  <si>
    <t>В.Левей</t>
  </si>
  <si>
    <t xml:space="preserve">18131/92 </t>
  </si>
  <si>
    <t>22319/88 от 12.10.88</t>
  </si>
  <si>
    <t>История войны по Брайлю</t>
  </si>
  <si>
    <t>22161/88 от 06.05.88</t>
  </si>
  <si>
    <t>История древнего символа</t>
  </si>
  <si>
    <t>2239/67 от 05.10.67</t>
  </si>
  <si>
    <t>Я обещала, я уйду…</t>
  </si>
  <si>
    <t>В.Ахадов</t>
  </si>
  <si>
    <t>11113/92 от 01.10.92</t>
  </si>
  <si>
    <t>Влюбчивая ворона</t>
  </si>
  <si>
    <t>М.Муат</t>
  </si>
  <si>
    <t>11197/88 от 19.09.88</t>
  </si>
  <si>
    <t>11105/89 от 19.05.89</t>
  </si>
  <si>
    <t>111008/02 от 12.02.02</t>
  </si>
  <si>
    <t>Корона Российской империи или снова неуловымые</t>
  </si>
  <si>
    <t>2143/71 от 03.06.71</t>
  </si>
  <si>
    <t>18010/92 от 29.01.92</t>
  </si>
  <si>
    <t>Крик-3</t>
  </si>
  <si>
    <t>У.Крейвен</t>
  </si>
  <si>
    <t>1210016/01 от 01.02.01</t>
  </si>
  <si>
    <t>22055/88 от 11.12.88</t>
  </si>
  <si>
    <t>Костёр</t>
  </si>
  <si>
    <t>86164/88 от 16.06.88</t>
  </si>
  <si>
    <t>Костёр - причина пожара</t>
  </si>
  <si>
    <t>86217/88 от 12.08.88</t>
  </si>
  <si>
    <t>Кража</t>
  </si>
  <si>
    <t>охрана порядка</t>
  </si>
  <si>
    <t>Дача</t>
  </si>
  <si>
    <t>К.Курепыльд</t>
  </si>
  <si>
    <t>13114/86 от 02.12.86</t>
  </si>
  <si>
    <t>Два богатыря</t>
  </si>
  <si>
    <t>А.Давыдов</t>
  </si>
  <si>
    <t>Ералаш № 93</t>
  </si>
  <si>
    <t>А.Люткевич,Ю.Бурырин,А.Игнатенко</t>
  </si>
  <si>
    <t>В.Голиков</t>
  </si>
  <si>
    <t>Т.Ежова</t>
  </si>
  <si>
    <t>В.Дегтярев</t>
  </si>
  <si>
    <t>И.Лазарчук</t>
  </si>
  <si>
    <t>А.Хайдаров</t>
  </si>
  <si>
    <t>1320578-0696</t>
  </si>
  <si>
    <t>Тебе одной плету венок…</t>
  </si>
  <si>
    <t>С.Есенин</t>
  </si>
  <si>
    <t>Л.Черенцов</t>
  </si>
  <si>
    <t>24211/85 от 25.12.85</t>
  </si>
  <si>
    <t>Обыкновенный фашизм</t>
  </si>
  <si>
    <t>А.Матешко</t>
  </si>
  <si>
    <t>11288/90 от 21.12.90</t>
  </si>
  <si>
    <t>11145/91 от 10.06.91</t>
  </si>
  <si>
    <t>Хмурое утро</t>
  </si>
  <si>
    <t>Р.Рошаль</t>
  </si>
  <si>
    <t>1074/59 от 19.03.59</t>
  </si>
  <si>
    <t>11002/88 от 06.01.88</t>
  </si>
  <si>
    <t>Хорошие и плохие</t>
  </si>
  <si>
    <t>Караван смерти</t>
  </si>
  <si>
    <t>И.Соловов</t>
  </si>
  <si>
    <t>11263/91 от 23.10.91</t>
  </si>
  <si>
    <t>1114145-54</t>
  </si>
  <si>
    <t>Риск</t>
  </si>
  <si>
    <t>В. Кузнецов</t>
  </si>
  <si>
    <t>Девятого мая (к/метраж)</t>
  </si>
  <si>
    <t>П. Кривостаненко</t>
  </si>
  <si>
    <t>Россия</t>
  </si>
  <si>
    <t>11134/87 от 16.06.87</t>
  </si>
  <si>
    <t>А. Столпер</t>
  </si>
  <si>
    <t>Противоположный пол и как с ним жить</t>
  </si>
  <si>
    <t>М.Мешекофф</t>
  </si>
  <si>
    <t>18050/95 от 21.04.95</t>
  </si>
  <si>
    <t>Профессионал</t>
  </si>
  <si>
    <t>18100/90 от 26.06.90</t>
  </si>
  <si>
    <t>Прощай, моя наложница</t>
  </si>
  <si>
    <t>Гонконг-Китай</t>
  </si>
  <si>
    <t>Ч.Кайдже</t>
  </si>
  <si>
    <t>18072/96 от 19.07.96</t>
  </si>
  <si>
    <t>Пугало из чердачного окна</t>
  </si>
  <si>
    <t>Р.Цврчек</t>
  </si>
  <si>
    <t>86312/88 от 29.12.88</t>
  </si>
  <si>
    <t>11027/94 от 23.03.94</t>
  </si>
  <si>
    <t>И.Попов</t>
  </si>
  <si>
    <t>11031/96 от 30.12.96</t>
  </si>
  <si>
    <t>1114204-60</t>
  </si>
  <si>
    <t xml:space="preserve">биограф. </t>
  </si>
  <si>
    <t>по мотивам  аомана и пьесы Д.Хейеса</t>
  </si>
  <si>
    <t>по бетселлеру Хью Рея "Тайное общество"</t>
  </si>
  <si>
    <t>Г. Панфилов</t>
  </si>
  <si>
    <t>Три дня вне закона</t>
  </si>
  <si>
    <t>Т. Спивак</t>
  </si>
  <si>
    <t>П. Фляйшман</t>
  </si>
  <si>
    <t>Пока играю и пою, я живу</t>
  </si>
  <si>
    <t>А.Гырбя</t>
  </si>
  <si>
    <t>28020/89 от 19.12.89</t>
  </si>
  <si>
    <t xml:space="preserve">111038/99 от 22.12.99 </t>
  </si>
  <si>
    <t>до22.12.49</t>
  </si>
  <si>
    <t>111031/98 от 02.09.98</t>
  </si>
  <si>
    <t>11033/96 от 30.12.96</t>
  </si>
  <si>
    <t>1114147-4226</t>
  </si>
  <si>
    <t>11232/88 от 25.11.88</t>
  </si>
  <si>
    <t>1031/65 от 30.01.65</t>
  </si>
  <si>
    <t>Приключения воинов Зордина</t>
  </si>
  <si>
    <t>121096/97 от 15.12.97</t>
  </si>
  <si>
    <t>1114256-57</t>
  </si>
  <si>
    <t>гангст.</t>
  </si>
  <si>
    <t>историч. По роману Пирса Эшворта и Роджера Кристиана</t>
  </si>
  <si>
    <t>авт.право</t>
  </si>
  <si>
    <t>Город Зеро</t>
  </si>
  <si>
    <t>1210203/01 от 11.12.01</t>
  </si>
  <si>
    <t>Выбор оружия</t>
  </si>
  <si>
    <t>А.Корно</t>
  </si>
  <si>
    <t>18101/91 от 12.05.91</t>
  </si>
  <si>
    <t>Высокий блондин в черном ботинке</t>
  </si>
  <si>
    <t>Сновидения поздней осени</t>
  </si>
  <si>
    <t>Л.Носырева</t>
  </si>
  <si>
    <t>11059/89 от 29.03.89</t>
  </si>
  <si>
    <t>1111243-44</t>
  </si>
  <si>
    <t>Смеющийся тролль</t>
  </si>
  <si>
    <t>Спаси меня</t>
  </si>
  <si>
    <t>А.А.Сейдельман</t>
  </si>
  <si>
    <t>18144/93 от 01.09.93</t>
  </si>
  <si>
    <t>Список приговоренных</t>
  </si>
  <si>
    <t>18157/93 от 20.09.93</t>
  </si>
  <si>
    <t>П.Ньюмен</t>
  </si>
  <si>
    <t>18137/88 от 01.11.88</t>
  </si>
  <si>
    <t>Стенка на стенку</t>
  </si>
  <si>
    <t>Ф.Кирш</t>
  </si>
  <si>
    <t>1519/91 от 18.06.91</t>
  </si>
  <si>
    <t>Стервятники</t>
  </si>
  <si>
    <t>Д.Маклахлен</t>
  </si>
  <si>
    <t>18109/92 от 05.11.92</t>
  </si>
  <si>
    <t>109-й идет без остановки</t>
  </si>
  <si>
    <t>Д.Сато</t>
  </si>
  <si>
    <t>2012/77 от 18.01.77</t>
  </si>
  <si>
    <t>Столкновение</t>
  </si>
  <si>
    <t>Д.Уинтерс</t>
  </si>
  <si>
    <t>Хочу всё знать № 195</t>
  </si>
  <si>
    <t>35026/90 от 26.11.90</t>
  </si>
  <si>
    <t>Хочу всё знать № 196</t>
  </si>
  <si>
    <t>Ивасик-Телесик</t>
  </si>
  <si>
    <t>11265/89 от 30.12.89</t>
  </si>
  <si>
    <t>1311026-27-1130</t>
  </si>
  <si>
    <t>Неизвестные страницы из жизни разведчика</t>
  </si>
  <si>
    <t>В. Чеботарёв</t>
  </si>
  <si>
    <t>Горе-злосчастье</t>
  </si>
  <si>
    <t>Т.Спивак, Е.Котов</t>
  </si>
  <si>
    <t>Д.Батервот,М.Кассовиц</t>
  </si>
  <si>
    <t>1210054/02 от 03.04.02</t>
  </si>
  <si>
    <t>Индокитай</t>
  </si>
  <si>
    <t>Р.Варнье</t>
  </si>
  <si>
    <t>18051/93 от 07.04.93</t>
  </si>
  <si>
    <t>Иногда они возвращаются</t>
  </si>
  <si>
    <t>Т.Маклафлин</t>
  </si>
  <si>
    <t>18070/92 от 17.09.92</t>
  </si>
  <si>
    <t>Интервью</t>
  </si>
  <si>
    <t>18068/89 от 18.04.89</t>
  </si>
  <si>
    <t>Ф.О.Рэй</t>
  </si>
  <si>
    <t>22086/87 от 10.03.87</t>
  </si>
  <si>
    <t>Дом на улице Дурова</t>
  </si>
  <si>
    <t>31039/87 от 02.03.87</t>
  </si>
  <si>
    <t>романтич.</t>
  </si>
  <si>
    <t>по мотивам повести Р.Л.Стивенса "Странная история доктора Джекилла и мисс Хайд"</t>
  </si>
  <si>
    <t>31142/89 от 29.11.89</t>
  </si>
  <si>
    <t>Тракс</t>
  </si>
  <si>
    <t>Д.Гэри</t>
  </si>
  <si>
    <t>18073/93 от 23.04.93</t>
  </si>
  <si>
    <t>Три брата</t>
  </si>
  <si>
    <t>Ф.Рози</t>
  </si>
  <si>
    <t xml:space="preserve">18158/89 </t>
  </si>
  <si>
    <t>Л.Гросс</t>
  </si>
  <si>
    <t>1596/91 от 29.11.91</t>
  </si>
  <si>
    <t>Трое в постели</t>
  </si>
  <si>
    <t>18008/95 от 11.01.95</t>
  </si>
  <si>
    <t>Приключения Марка Твена</t>
  </si>
  <si>
    <t>У.Винтон</t>
  </si>
  <si>
    <t>19044/86 от 04.09.86</t>
  </si>
  <si>
    <t>Приключения медвежонка Садко</t>
  </si>
  <si>
    <t>Три лягушонка. 3 вып.</t>
  </si>
  <si>
    <t>62/00 от 15.05.2002</t>
  </si>
  <si>
    <t>Синема в России</t>
  </si>
  <si>
    <t>208/79 от 05.06.79</t>
  </si>
  <si>
    <t>86212/82 от 20.10.82</t>
  </si>
  <si>
    <t>Н.Русанов</t>
  </si>
  <si>
    <t>22448/88 от 08.02.88</t>
  </si>
  <si>
    <t>Сколько вёрст до рейхстага?</t>
  </si>
  <si>
    <t>24066/85 от 15.04.85</t>
  </si>
  <si>
    <t>Настоящая Мак-Кой, или Катрин Мак-Кой-это серьезно</t>
  </si>
  <si>
    <t>18219/94 от 05.10.94</t>
  </si>
  <si>
    <t>На тропе войны</t>
  </si>
  <si>
    <t>Ф.Роддам</t>
  </si>
  <si>
    <t>46021/88 от 04.02.88</t>
  </si>
  <si>
    <t>Медицинское обеспечение в очаге комбинированного поражения</t>
  </si>
  <si>
    <t>46163/85 от 15.08.85</t>
  </si>
  <si>
    <t>Межа на Западе</t>
  </si>
  <si>
    <t>18075/91 от 04.04.91</t>
  </si>
  <si>
    <t>Убийство на Монастырских прудах</t>
  </si>
  <si>
    <t>И. Хамраев</t>
  </si>
  <si>
    <t>Ю.Чулюкин</t>
  </si>
  <si>
    <t>Ф.Бондарчук</t>
  </si>
  <si>
    <t>1110861/05 от 16.09.05</t>
  </si>
  <si>
    <t>1013/62 от 19.01.62</t>
  </si>
  <si>
    <t>11191/89 от 21.09.89</t>
  </si>
  <si>
    <t>1111251-53</t>
  </si>
  <si>
    <t>С.Голдман</t>
  </si>
  <si>
    <t>18017/92 от 21.05.92</t>
  </si>
  <si>
    <t>Недотрога (Ножницы)</t>
  </si>
  <si>
    <t>Легко ли быть молодым?</t>
  </si>
  <si>
    <t>Ю.Подниекс</t>
  </si>
  <si>
    <t>24188/86 от 05.12.86</t>
  </si>
  <si>
    <t>Ленинград - колыбель Великого Октября</t>
  </si>
  <si>
    <t>24180/86 от 06.11.86</t>
  </si>
  <si>
    <t>Отмщение</t>
  </si>
  <si>
    <t>Дорогая Елена Сергеевна</t>
  </si>
  <si>
    <t>Э.Рязанов</t>
  </si>
  <si>
    <t>А. Зархи</t>
  </si>
  <si>
    <t>Чек</t>
  </si>
  <si>
    <t>Л.Котельникова</t>
  </si>
  <si>
    <t>В.Половников,А.Снежко-Блодская</t>
  </si>
  <si>
    <t>11244/88 от 06.12.88</t>
  </si>
  <si>
    <t>Птицы летят надо мной… (Страницы жизни художника и гражданина)</t>
  </si>
  <si>
    <t>В.Исаков</t>
  </si>
  <si>
    <t>А.Тютюнник</t>
  </si>
  <si>
    <t>35017.82 от 28.04.82</t>
  </si>
  <si>
    <t>В.Ман</t>
  </si>
  <si>
    <t>18013/93 от 04.02.93</t>
  </si>
  <si>
    <t>Обними меня, взволнуй и поцелуй</t>
  </si>
  <si>
    <t>1079/64 от 08.04.64</t>
  </si>
  <si>
    <t>Мольба</t>
  </si>
  <si>
    <t>Т.Абуладзе</t>
  </si>
  <si>
    <t>2259/68 от 05.09.68</t>
  </si>
  <si>
    <t>Монолог</t>
  </si>
  <si>
    <t>И.Авербах</t>
  </si>
  <si>
    <t>Я.Кадзухико</t>
  </si>
  <si>
    <t>18066/90 от 27.04.90</t>
  </si>
  <si>
    <t>Экстро-2</t>
  </si>
  <si>
    <t>Г.Бромли-Дейвенпорт</t>
  </si>
  <si>
    <t>18093/94 от 11.05.94</t>
  </si>
  <si>
    <t>Элиза</t>
  </si>
  <si>
    <t>18085/95 от 05.10.95</t>
  </si>
  <si>
    <t>Элиминатор-оружие дьявола</t>
  </si>
  <si>
    <t>К.Дайл</t>
  </si>
  <si>
    <t>18054/95 от 22.05.95</t>
  </si>
  <si>
    <t>Элитный отряд</t>
  </si>
  <si>
    <t>М.Лестер</t>
  </si>
  <si>
    <t>Принцесса с Луны</t>
  </si>
  <si>
    <t>К.Итикава</t>
  </si>
  <si>
    <t>18097/90 от 22.06.90</t>
  </si>
  <si>
    <t>Пришелец</t>
  </si>
  <si>
    <t>Пакистан</t>
  </si>
  <si>
    <t>С.Ризви</t>
  </si>
  <si>
    <t>2022/67 от 04.02.67</t>
  </si>
  <si>
    <t>Американский пирог</t>
  </si>
  <si>
    <t>К. и П. Вейтсы</t>
  </si>
  <si>
    <t>1210032/00 от 05.04.00</t>
  </si>
  <si>
    <t>Медвежуть</t>
  </si>
  <si>
    <t>11080/88 от 31.03.88</t>
  </si>
  <si>
    <t>Литва</t>
  </si>
  <si>
    <t>Т.Юнусов</t>
  </si>
  <si>
    <t>22201/89 от 18.07.89</t>
  </si>
  <si>
    <t>На старте - юность</t>
  </si>
  <si>
    <t>86180/88 от 30.06.88</t>
  </si>
  <si>
    <t>"На троих" - расплачивается третий</t>
  </si>
  <si>
    <t>86327/86 от 24.12.86</t>
  </si>
  <si>
    <t>33029/84 от 23.04.84</t>
  </si>
  <si>
    <t>гражд.война</t>
  </si>
  <si>
    <t>Наказанный вор</t>
  </si>
  <si>
    <t>Ф.Ангелеску</t>
  </si>
  <si>
    <t>Л. Луков</t>
  </si>
  <si>
    <t>День Победы</t>
  </si>
  <si>
    <t>Ф. Петрухин</t>
  </si>
  <si>
    <t>Двое и война</t>
  </si>
  <si>
    <t>А. Герман</t>
  </si>
  <si>
    <t>Матч</t>
  </si>
  <si>
    <t>отеч. Война</t>
  </si>
  <si>
    <t xml:space="preserve">Андрей Малюков </t>
  </si>
  <si>
    <t>111002212 от 28.03.2012</t>
  </si>
  <si>
    <t>современная</t>
  </si>
  <si>
    <t>С. Пучинян</t>
  </si>
  <si>
    <t>111000711 от 19.01.2011</t>
  </si>
  <si>
    <t>Поклонница</t>
  </si>
  <si>
    <t>биографич. А.П. Чехов</t>
  </si>
  <si>
    <t>111010511 от 22.12.2011</t>
  </si>
  <si>
    <t>Ангел</t>
  </si>
  <si>
    <t>Д. Федоров</t>
  </si>
  <si>
    <t>111007111 от 17.10.2011</t>
  </si>
  <si>
    <t>социал. Наркомания</t>
  </si>
  <si>
    <t>М. Кунарова, Е. Нурмухамбетов</t>
  </si>
  <si>
    <t>131000111 от 12.08.2012</t>
  </si>
  <si>
    <t>Гора самоцветов - 6</t>
  </si>
  <si>
    <t>Н. Ченышева, Е. Чернова, З. Трофимова, С. Меринов</t>
  </si>
  <si>
    <t>114000311от24.08.2011</t>
  </si>
  <si>
    <t>Охота на принцессу</t>
  </si>
  <si>
    <t>111004111от06.06.2011</t>
  </si>
  <si>
    <t>Тот еще..!</t>
  </si>
  <si>
    <t>С. Андреасян</t>
  </si>
  <si>
    <t>111001612от20.02.2012</t>
  </si>
  <si>
    <t>Август. Восьмого</t>
  </si>
  <si>
    <t>фантастич.</t>
  </si>
  <si>
    <t>111000612от07.02.2012</t>
  </si>
  <si>
    <t>Мамы</t>
  </si>
  <si>
    <t>С. Андреесян, К.Оганисян, А.Кещан, Т.Корнев, Э.Салаватов, Д.Дюжев, Е.Абызов, А.Бадоев</t>
  </si>
  <si>
    <t>111001512от15.02.2012</t>
  </si>
  <si>
    <t>4 дня в мае</t>
  </si>
  <si>
    <t>А. фон Боррис</t>
  </si>
  <si>
    <t>111008111от10.11.2011</t>
  </si>
  <si>
    <t>Иван Царевич и Серый Волк</t>
  </si>
  <si>
    <t>114000911от12.12.2011</t>
  </si>
  <si>
    <t>Няньки</t>
  </si>
  <si>
    <t>семейн</t>
  </si>
  <si>
    <t>А.Кещан</t>
  </si>
  <si>
    <t>111002412от15.04.2012</t>
  </si>
  <si>
    <t>Всё в порядке, мама</t>
  </si>
  <si>
    <t>Ф. Попов</t>
  </si>
  <si>
    <t>111006410от17.06.2010</t>
  </si>
  <si>
    <t>Морская бригада</t>
  </si>
  <si>
    <t>Малайзия</t>
  </si>
  <si>
    <t>Аун Хое Го</t>
  </si>
  <si>
    <t>124001711от17.10.2011</t>
  </si>
  <si>
    <t>Пеликан</t>
  </si>
  <si>
    <t>драма, комедия</t>
  </si>
  <si>
    <t>Франция-Греция</t>
  </si>
  <si>
    <t>Оливер Хорлайт</t>
  </si>
  <si>
    <t>121013011от19.07.2011</t>
  </si>
  <si>
    <t>В. Шепелев</t>
  </si>
  <si>
    <t>111009511от15.12.2011</t>
  </si>
  <si>
    <t>Самоубийцы</t>
  </si>
  <si>
    <t>Е.Баранов</t>
  </si>
  <si>
    <t>111009011от09.12.2011</t>
  </si>
  <si>
    <t>Юнкера (киноверсия)</t>
  </si>
  <si>
    <t>И. Черницкий</t>
  </si>
  <si>
    <t>111009609от24.03.2009</t>
  </si>
  <si>
    <t>Кастинг для злодея</t>
  </si>
  <si>
    <t>Н. Макарова, В.Воробьев</t>
  </si>
  <si>
    <t>111009311от07.12.2011</t>
  </si>
  <si>
    <t>Мадагаскар 3</t>
  </si>
  <si>
    <t>Эрик Дарнелл, Том МакГрат, Конрад Вернон</t>
  </si>
  <si>
    <t>124001112от27.04.2012</t>
  </si>
  <si>
    <t>Тёмный рыцарь. Возрождение легенды</t>
  </si>
  <si>
    <t>комиксы</t>
  </si>
  <si>
    <t>Кристофер Нолан</t>
  </si>
  <si>
    <t>121017412от20.07.2012</t>
  </si>
  <si>
    <t>Параллельные миры</t>
  </si>
  <si>
    <t>фэнтези</t>
  </si>
  <si>
    <t>Франция, Канада</t>
  </si>
  <si>
    <t>Хуан Диего Саланас</t>
  </si>
  <si>
    <t>121019912от15.08.2012</t>
  </si>
  <si>
    <t>Москва 2017</t>
  </si>
  <si>
    <t>Джейми Бредшоу, Александр Дуперайн</t>
  </si>
  <si>
    <t>121019812от13.08.12</t>
  </si>
  <si>
    <t>Эволюция Борна</t>
  </si>
  <si>
    <t>Тони Гилрой</t>
  </si>
  <si>
    <t>121020612от21.08.2012</t>
  </si>
  <si>
    <t>Джунгли зовут! В поисках Марсупилами</t>
  </si>
  <si>
    <t>Ален Шаба</t>
  </si>
  <si>
    <t>121016212от11.07.2012</t>
  </si>
  <si>
    <t>Орда</t>
  </si>
  <si>
    <t>А.Прошкин</t>
  </si>
  <si>
    <t>111000412от26.01.2012</t>
  </si>
  <si>
    <t>А.Аксененко</t>
  </si>
  <si>
    <t>211032012от28.08.2012</t>
  </si>
  <si>
    <t>Комедия</t>
  </si>
  <si>
    <t>Кулинария</t>
  </si>
  <si>
    <t>Дэниэл Коэн</t>
  </si>
  <si>
    <t>12+</t>
  </si>
  <si>
    <t>121011512 от 05.08.2012</t>
  </si>
  <si>
    <t>Драма, Мелодрама</t>
  </si>
  <si>
    <t>В.Сигарев</t>
  </si>
  <si>
    <t>16+</t>
  </si>
  <si>
    <t>1110076/11 от 25.10.12</t>
  </si>
  <si>
    <t>Духless</t>
  </si>
  <si>
    <t>Драма</t>
  </si>
  <si>
    <t>Р.Прыгунов</t>
  </si>
  <si>
    <t>18+</t>
  </si>
  <si>
    <t>1110008/12 от 07.02.2012</t>
  </si>
  <si>
    <t xml:space="preserve">Уланская Баллада </t>
  </si>
  <si>
    <t>приключ.истор.</t>
  </si>
  <si>
    <t>О.Фесенко</t>
  </si>
  <si>
    <t>111004812 от 03.10.2012</t>
  </si>
  <si>
    <t>Сказка.Есть</t>
  </si>
  <si>
    <t>семейный</t>
  </si>
  <si>
    <t>К. Статский, Е. Соломина, А. Баршак</t>
  </si>
  <si>
    <t>111010611 от 27.12.2011</t>
  </si>
  <si>
    <t>Снежная королева</t>
  </si>
  <si>
    <t>114000412 от 28.11.2012</t>
  </si>
  <si>
    <t xml:space="preserve">М. Свешников ,    В. Барбэ </t>
  </si>
  <si>
    <t>111003507 от 30.03.07</t>
  </si>
  <si>
    <t>Е. Звездаков</t>
  </si>
  <si>
    <t>послевоенное время</t>
  </si>
  <si>
    <t>111001812 от 28.02.2012</t>
  </si>
  <si>
    <t>121021002 от 03.12.2002</t>
  </si>
  <si>
    <t>121016903 от 07.10.2003</t>
  </si>
  <si>
    <t>1218/63 от 31.08.63; 21116503 от 22.08.2003</t>
  </si>
  <si>
    <t>1087/62 от 11.04.62</t>
  </si>
  <si>
    <t>11059/84 от 07.06.84</t>
  </si>
  <si>
    <t>М.Донской</t>
  </si>
  <si>
    <t>2245/77 от 18.07.77</t>
  </si>
  <si>
    <t>Э. Гаврилов</t>
  </si>
  <si>
    <t>Убить "Шакала"</t>
  </si>
  <si>
    <t>Г. Кохан</t>
  </si>
  <si>
    <t>У попа была собака…</t>
  </si>
  <si>
    <t>Б. Невзоров</t>
  </si>
  <si>
    <t>Упырь</t>
  </si>
  <si>
    <t>С. Винокуров</t>
  </si>
  <si>
    <t>Утомлённые солнцем</t>
  </si>
  <si>
    <t>Утоли моя печали</t>
  </si>
  <si>
    <t>15158/92 от 03.02.92</t>
  </si>
  <si>
    <t>Ночь</t>
  </si>
  <si>
    <t>Г.Сидиров</t>
  </si>
  <si>
    <t>11018/91 от 23.01.91</t>
  </si>
  <si>
    <t>11268/87 от 17.12.87</t>
  </si>
  <si>
    <t>М.Каменецкий</t>
  </si>
  <si>
    <t>Брак</t>
  </si>
  <si>
    <t>11119/87 от 21.05.87</t>
  </si>
  <si>
    <t>11090/84</t>
  </si>
  <si>
    <t>Студенческие каникулы</t>
  </si>
  <si>
    <t>Тегеранский инцидент</t>
  </si>
  <si>
    <t>2318/67 от 30.12.67</t>
  </si>
  <si>
    <t>Свадьба с приданным</t>
  </si>
  <si>
    <t>Солдат Иван Бровкин</t>
  </si>
  <si>
    <t>Е.Шаталина</t>
  </si>
  <si>
    <t>санитария</t>
  </si>
  <si>
    <t>Летать и верить</t>
  </si>
  <si>
    <t>В.Абдрашитов</t>
  </si>
  <si>
    <t>11004/85 от 11.01.85</t>
  </si>
  <si>
    <t>11005/85 от 11.01.85</t>
  </si>
  <si>
    <t>А.Столпер</t>
  </si>
  <si>
    <t>Поводырь</t>
  </si>
  <si>
    <t>В двух шагах от "Рая"</t>
  </si>
  <si>
    <t>Т. Золоев</t>
  </si>
  <si>
    <t>Взорванный ад</t>
  </si>
  <si>
    <t>И. Лукинский</t>
  </si>
  <si>
    <t>Генерал</t>
  </si>
  <si>
    <t>И. Николаев</t>
  </si>
  <si>
    <t>Два бойца</t>
  </si>
  <si>
    <t>Лови волну!</t>
  </si>
  <si>
    <t>2110266, 2110328</t>
  </si>
  <si>
    <t>Воспоминания о Юлии Вревской</t>
  </si>
  <si>
    <t>Главная библиотека страны</t>
  </si>
  <si>
    <t>Пожары от печного отопления</t>
  </si>
  <si>
    <t>1510901, 1510765</t>
  </si>
  <si>
    <t>Око за око</t>
  </si>
  <si>
    <t>история о революции</t>
  </si>
  <si>
    <t>Г. Полока</t>
  </si>
  <si>
    <t>14+</t>
  </si>
  <si>
    <t>Метро</t>
  </si>
  <si>
    <t>А. Мегердичев</t>
  </si>
  <si>
    <t>111000413 от 04.02.2013</t>
  </si>
  <si>
    <t>триллер, драма</t>
  </si>
  <si>
    <t>111007810 от 23.08.2010</t>
  </si>
  <si>
    <t>Гладиаторы Рима</t>
  </si>
  <si>
    <t>124004012 от 27.12.2012</t>
  </si>
  <si>
    <t>Иджинио Страффи</t>
  </si>
  <si>
    <t>Легенда № 17</t>
  </si>
  <si>
    <t>6+</t>
  </si>
  <si>
    <t>111007012 от 24.12.2012</t>
  </si>
  <si>
    <t>Спорт, биография</t>
  </si>
  <si>
    <t>Джек - покоритель великанов</t>
  </si>
  <si>
    <t>Брайан Сингер</t>
  </si>
  <si>
    <t>6 рул.</t>
  </si>
  <si>
    <t>1210003813 от 21.02. 2013</t>
  </si>
  <si>
    <t>Возвращение Буратино</t>
  </si>
  <si>
    <t>Е. Михайлова</t>
  </si>
  <si>
    <t>114000312 от 27.08. 2012</t>
  </si>
  <si>
    <t>5 рул</t>
  </si>
  <si>
    <t>111010707 от 03.08.2007</t>
  </si>
  <si>
    <t>сказ</t>
  </si>
  <si>
    <t>Гора самоцветов - 7</t>
  </si>
  <si>
    <t>С. Меринов</t>
  </si>
  <si>
    <t>214016812 от 07.12.2012</t>
  </si>
  <si>
    <t>Риф</t>
  </si>
  <si>
    <t>Южная Корея-США</t>
  </si>
  <si>
    <t>Марк А.З. Диппе, Тадонг Пак</t>
  </si>
  <si>
    <t xml:space="preserve">124000913 от 05.04.2013 </t>
  </si>
  <si>
    <t>31.12.2014.</t>
  </si>
  <si>
    <t>Человек из стали</t>
  </si>
  <si>
    <t>Фантастический боевик</t>
  </si>
  <si>
    <t>США-Канада-Великобритания</t>
  </si>
  <si>
    <t>Зак Снайдер</t>
  </si>
  <si>
    <t>7 рул</t>
  </si>
  <si>
    <t>121014413 от 03.06.2013</t>
  </si>
  <si>
    <t>Сканнеры-2: Новый порядок</t>
  </si>
  <si>
    <t>Семейка Крудс</t>
  </si>
  <si>
    <t>Керк Де Микко, Крис Сандерс</t>
  </si>
  <si>
    <t xml:space="preserve">124000513 от 05.03.2013 </t>
  </si>
  <si>
    <t>Р. Бальтцер</t>
  </si>
  <si>
    <t>211023213 от 22.07.2013</t>
  </si>
  <si>
    <t>Н.Кошеверова, Д.Шапиро</t>
  </si>
  <si>
    <t>Н. Кошеверова</t>
  </si>
  <si>
    <t>смешанные</t>
  </si>
  <si>
    <t>Охота на принцессу, часть 2</t>
  </si>
  <si>
    <t>111000313 от 31.01.2013</t>
  </si>
  <si>
    <t>Цель вижу</t>
  </si>
  <si>
    <t>военный</t>
  </si>
  <si>
    <t>Е. Сокуров</t>
  </si>
  <si>
    <t>111003813 от 29.08.2013</t>
  </si>
  <si>
    <t>авторское право</t>
  </si>
  <si>
    <t>Как поймать перо Жар-птицы</t>
  </si>
  <si>
    <t>4 ру</t>
  </si>
  <si>
    <t>114000513 от 11.10.2013</t>
  </si>
  <si>
    <t>Г. Гитис,             В. Плотников</t>
  </si>
  <si>
    <t>Джастин и рыцари доблести</t>
  </si>
  <si>
    <t>Мануэль Сисилия</t>
  </si>
  <si>
    <t>124003213 от 27.09.2013</t>
  </si>
  <si>
    <t>Частное пионерское</t>
  </si>
  <si>
    <t>приключения</t>
  </si>
  <si>
    <t>детский, семейный</t>
  </si>
  <si>
    <t>А. Карпиловский</t>
  </si>
  <si>
    <t>Географ глобус пропил</t>
  </si>
  <si>
    <t>111002613 от 26.06.2013</t>
  </si>
  <si>
    <t>111006912 от 24.12.2012</t>
  </si>
  <si>
    <t>1110877/1</t>
  </si>
  <si>
    <t>1330855/1</t>
  </si>
  <si>
    <t>1311328/1</t>
  </si>
  <si>
    <t>2110006/1</t>
  </si>
  <si>
    <t>2110252/1</t>
  </si>
  <si>
    <t>1113949, 1113948/1</t>
  </si>
  <si>
    <t>2510074/1</t>
  </si>
  <si>
    <t>2110097/1</t>
  </si>
  <si>
    <t>Д. Киселев, Е. Телегина, А. Котт, А. Карпиловский, А. Мегердичев, Л. Габриадзе</t>
  </si>
  <si>
    <t>111009713 от 06.12.2013</t>
  </si>
  <si>
    <t>Елки - 3</t>
  </si>
  <si>
    <t>Ещё о войне</t>
  </si>
  <si>
    <t>Жажда страсти</t>
  </si>
  <si>
    <t>Жаркий ноябрь</t>
  </si>
  <si>
    <t>Жди меня</t>
  </si>
  <si>
    <t>Жена для метродотеля</t>
  </si>
  <si>
    <t>Жена керосинщика</t>
  </si>
  <si>
    <t>Женская собственность</t>
  </si>
  <si>
    <t>Женский день</t>
  </si>
  <si>
    <t>Жестокий романс</t>
  </si>
  <si>
    <t>Живёт такой парень</t>
  </si>
  <si>
    <t>Живой труп</t>
  </si>
  <si>
    <t>Живые и мёртвые</t>
  </si>
  <si>
    <t>Жизнь и удивительные приключения Робинзона Крузо</t>
  </si>
  <si>
    <t>Жизнь по лимиту</t>
  </si>
  <si>
    <t>Жили-были старик со старухой</t>
  </si>
  <si>
    <t>Жил певчий дрозд</t>
  </si>
  <si>
    <t>Житие Александра Невского</t>
  </si>
  <si>
    <t>Житие Дон Кихота. Фильм 1</t>
  </si>
  <si>
    <t>Житие Дон Кихота. Фильм 2</t>
  </si>
  <si>
    <t>Жить</t>
  </si>
  <si>
    <t xml:space="preserve">Жить </t>
  </si>
  <si>
    <t>Журавль в небе</t>
  </si>
  <si>
    <t>Журавушка</t>
  </si>
  <si>
    <t>Забава</t>
  </si>
  <si>
    <t>Забытая мелодия для флейты</t>
  </si>
  <si>
    <t>Зависть богов</t>
  </si>
  <si>
    <t>Завтра была война</t>
  </si>
  <si>
    <t>Завтра. Ядерная принцесса</t>
  </si>
  <si>
    <t>Загадка Кальмана</t>
  </si>
  <si>
    <t>Заклятие долины змей</t>
  </si>
  <si>
    <t>Заложники дьявола</t>
  </si>
  <si>
    <t>Замри-умри-воскресни</t>
  </si>
  <si>
    <t>За нами Москва</t>
  </si>
  <si>
    <t>За последней чертой</t>
  </si>
  <si>
    <t>За прекрасных дам!</t>
  </si>
  <si>
    <t>Затерянный в Сибири</t>
  </si>
  <si>
    <t>Звезда</t>
  </si>
  <si>
    <t>Звезда пленительного счастья</t>
  </si>
  <si>
    <t>Звенигора</t>
  </si>
  <si>
    <t>Звёздочка моя ненаглядная</t>
  </si>
  <si>
    <t>Звонят, откройте дверь!</t>
  </si>
  <si>
    <t>Здесь твой фронт</t>
  </si>
  <si>
    <t>Здравствуй, это я!</t>
  </si>
  <si>
    <t>Здравия желаю!</t>
  </si>
  <si>
    <t>Здрасьте, приехали!</t>
  </si>
  <si>
    <t>Зелёный остров</t>
  </si>
  <si>
    <t>Земля</t>
  </si>
  <si>
    <t>Зеркало для героя</t>
  </si>
  <si>
    <t>Зигзаг удачи</t>
  </si>
  <si>
    <t>Зимнее утро</t>
  </si>
  <si>
    <t>Зимородок</t>
  </si>
  <si>
    <t>Змеелов</t>
  </si>
  <si>
    <t>Змеиный источник</t>
  </si>
  <si>
    <t>Зной</t>
  </si>
  <si>
    <t>Золотая баба</t>
  </si>
  <si>
    <t>Золотая рыбка в городе N</t>
  </si>
  <si>
    <t>Золотая цепь</t>
  </si>
  <si>
    <t>Золотой полоз</t>
  </si>
  <si>
    <t>Золотой телёнок</t>
  </si>
  <si>
    <t>Золотой цыпленок</t>
  </si>
  <si>
    <t>Золушка</t>
  </si>
  <si>
    <t>Зонтик для новобрачных</t>
  </si>
  <si>
    <t>Зорка Венера</t>
  </si>
  <si>
    <t>Зоя</t>
  </si>
  <si>
    <t>Иван Васильевич меняет профессию</t>
  </si>
  <si>
    <t>Иван Грозный</t>
  </si>
  <si>
    <t>Иван Макарович</t>
  </si>
  <si>
    <t>Иваново детство</t>
  </si>
  <si>
    <t>И вот пришёл Бумбо…</t>
  </si>
  <si>
    <t>Игра воображения</t>
  </si>
  <si>
    <t>Игра в смерть, или посторонний</t>
  </si>
  <si>
    <t>Игра на миллионы</t>
  </si>
  <si>
    <t>Идеальная пара</t>
  </si>
  <si>
    <t>Идиот</t>
  </si>
  <si>
    <t>Из жизни Фёдора Кузькина</t>
  </si>
  <si>
    <t>И на камнях растут деревья</t>
  </si>
  <si>
    <t>Искренне Ваш…</t>
  </si>
  <si>
    <t>Искупление</t>
  </si>
  <si>
    <t>Спасти Санту</t>
  </si>
  <si>
    <t>Леон Джусен, Аарон Силман</t>
  </si>
  <si>
    <t>0+</t>
  </si>
  <si>
    <t>124003513 от 11.11.2013</t>
  </si>
  <si>
    <t>Спасти Землю</t>
  </si>
  <si>
    <t>Таиланд</t>
  </si>
  <si>
    <t>124002913 от 07.08.2013</t>
  </si>
  <si>
    <t>Иван Царевич и Серый Волк 2</t>
  </si>
  <si>
    <t>В. Торопчин</t>
  </si>
  <si>
    <t>111014613 от 20.12.2013</t>
  </si>
  <si>
    <t>Компин Кемгумнирд</t>
  </si>
  <si>
    <t>детская</t>
  </si>
  <si>
    <t>В. Крайнев</t>
  </si>
  <si>
    <t>2210636/05 от 01.03.05</t>
  </si>
  <si>
    <t>авт. Право</t>
  </si>
  <si>
    <t>М. Касымова</t>
  </si>
  <si>
    <t>1114625,1114626, 1114627, 1114628</t>
  </si>
  <si>
    <t>Геракл: Начало легенды</t>
  </si>
  <si>
    <t>США-Болгария</t>
  </si>
  <si>
    <t>Ренни Харлин</t>
  </si>
  <si>
    <t>121000514 от 21.01.2014</t>
  </si>
  <si>
    <t>Чемпионы</t>
  </si>
  <si>
    <t>А. Аксененко, Э. Никогосян, Д. Дюжев, А. Вакулов (А. Кульбицкий)</t>
  </si>
  <si>
    <t>111000314 от 15.01.2014</t>
  </si>
  <si>
    <t>Белка и Стрелка. Лунные приключения</t>
  </si>
  <si>
    <t>А. Храмцов, В. Сотсков, И. Евланникова</t>
  </si>
  <si>
    <t>114000613 от 17.12.2013</t>
  </si>
  <si>
    <t>Совсем не простая история</t>
  </si>
  <si>
    <t>6 рул</t>
  </si>
  <si>
    <t>111001913 от 23.05.2013</t>
  </si>
  <si>
    <t>социальное кино</t>
  </si>
  <si>
    <t>А. Велединский</t>
  </si>
  <si>
    <t>18047/88 от 06.07.88</t>
  </si>
  <si>
    <t>Скорый "Москва-Россия"</t>
  </si>
  <si>
    <t>111003514 от 31.03.2014</t>
  </si>
  <si>
    <t>приключ</t>
  </si>
  <si>
    <t>111003713 от 28.08.2013</t>
  </si>
  <si>
    <t>Подарок с характером</t>
  </si>
  <si>
    <t>К. Оганисян</t>
  </si>
  <si>
    <t>111004814 от 30.04.2014</t>
  </si>
  <si>
    <t>семейный, приключения</t>
  </si>
  <si>
    <t>А. Дмитриев</t>
  </si>
  <si>
    <t>2110122, 2110333</t>
  </si>
  <si>
    <t>2110097, 2110332</t>
  </si>
  <si>
    <t>2510079, 2510101</t>
  </si>
  <si>
    <t>М. Никетти</t>
  </si>
  <si>
    <t>Альманах кинопутешествий № 245</t>
  </si>
  <si>
    <t>Хатынь, 5 км</t>
  </si>
  <si>
    <t>Хочу всё знать № 193</t>
  </si>
  <si>
    <t>Хочу всё знать № 197</t>
  </si>
  <si>
    <t>Ералаш № 61</t>
  </si>
  <si>
    <t>Ералаш № 63</t>
  </si>
  <si>
    <t>Ералаш № 67</t>
  </si>
  <si>
    <t>Ералаш № 68</t>
  </si>
  <si>
    <t>Ералаш № 69</t>
  </si>
  <si>
    <t>Ералаш № 72</t>
  </si>
  <si>
    <t>Ералаш № 73</t>
  </si>
  <si>
    <t>Ералаш № 74</t>
  </si>
  <si>
    <t>Ералаш № 75</t>
  </si>
  <si>
    <t>Ералаш № 76</t>
  </si>
  <si>
    <t>Ералаш № 77</t>
  </si>
  <si>
    <t>Ералаш № 78</t>
  </si>
  <si>
    <t>Ералаш № 79</t>
  </si>
  <si>
    <t>Ералаш № 80</t>
  </si>
  <si>
    <t>Ералаш № 81</t>
  </si>
  <si>
    <t>Ералаш № 82</t>
  </si>
  <si>
    <t>Ералаш № 83</t>
  </si>
  <si>
    <t>Ералаш № 84</t>
  </si>
  <si>
    <t>Ералаш № 85</t>
  </si>
  <si>
    <t>1310621, 1310622</t>
  </si>
  <si>
    <t>1310659, 1310660</t>
  </si>
  <si>
    <t>1310731, 1310732</t>
  </si>
  <si>
    <t>1310806, 1310807</t>
  </si>
  <si>
    <t>1310848, 1310849, 1310850</t>
  </si>
  <si>
    <t>1310855, 1310856</t>
  </si>
  <si>
    <t>1310887, 1310888</t>
  </si>
  <si>
    <t>1310942, 1310943</t>
  </si>
  <si>
    <t>1310957, 1311316,</t>
  </si>
  <si>
    <t>1310999, 1311000, 1311317</t>
  </si>
  <si>
    <t>35009/90 от 10.05.90</t>
  </si>
  <si>
    <t>И. Козловский</t>
  </si>
  <si>
    <t>22111/89 от 13.04.89</t>
  </si>
  <si>
    <t>35011/90 от 21.06.90</t>
  </si>
  <si>
    <t>А. Марутян</t>
  </si>
  <si>
    <t>35002/91 от 15.01.91</t>
  </si>
  <si>
    <t>45019/87 от 21.12.87</t>
  </si>
  <si>
    <t>15019/88 от 30.12.88</t>
  </si>
  <si>
    <t>1310609, 1310610</t>
  </si>
  <si>
    <t>15014/89 от 27.10.89</t>
  </si>
  <si>
    <t>15002/90 от 17.01.90</t>
  </si>
  <si>
    <t>15009/91 от 14.06.91</t>
  </si>
  <si>
    <t>В. Ховенко, Е. Николаева, И. Магитон</t>
  </si>
  <si>
    <t>С. Шпаковский, Ю.Файт, В. Златоустовский</t>
  </si>
  <si>
    <t>С.Шпаковский, В.Златоустовский, В.Мартынов</t>
  </si>
  <si>
    <t>Е. Чурбакова, В.Ховенко, Е. Гольперин</t>
  </si>
  <si>
    <t>Ю.Файт, В.Гальперин, В.Мартынов</t>
  </si>
  <si>
    <t>В.Ховенко, В.Мартынов</t>
  </si>
  <si>
    <t>И.Вознесенский, И.Васильев, В.Ховенко</t>
  </si>
  <si>
    <t>В.Мартынов, В.Зайкин, К.Бромберг</t>
  </si>
  <si>
    <t>К.Бромберг, В.Зайкин</t>
  </si>
  <si>
    <t>Ю.Файт, И.Васильев, В.Мартынов</t>
  </si>
  <si>
    <t>В.Зайкин, Р.Либлик</t>
  </si>
  <si>
    <t>Е.Титова</t>
  </si>
  <si>
    <t>А. Сурикова,        В. Ховенко,           С. Морозов.</t>
  </si>
  <si>
    <t>Н. Репина,             В. Златоустовский,  В. Панжиев.</t>
  </si>
  <si>
    <t>В. Панжиев,           Б. Дуров,             Н. Иванова.</t>
  </si>
  <si>
    <t>С. Морозов,          В. Ховенко,            В. Панжиев</t>
  </si>
  <si>
    <t>В. Ховенко,           С. Морозов.</t>
  </si>
  <si>
    <t>детский киножурнал</t>
  </si>
  <si>
    <t>юмор</t>
  </si>
  <si>
    <t>Главный редактор – А. Хмелик.</t>
  </si>
  <si>
    <t>2260/68 от 20.11.68</t>
  </si>
  <si>
    <t>11009/95 от 01.12.99</t>
  </si>
  <si>
    <t>1310910-1167</t>
  </si>
  <si>
    <t>1310536-1368</t>
  </si>
  <si>
    <t>Столбец1</t>
  </si>
  <si>
    <t>Обливион. Город забвения</t>
  </si>
  <si>
    <t>Фантастическая пицца</t>
  </si>
  <si>
    <t>Три лягушонка</t>
  </si>
  <si>
    <t>Кот и К˚</t>
  </si>
  <si>
    <r>
      <t>1311023</t>
    </r>
    <r>
      <rPr>
        <sz val="12"/>
        <color indexed="8"/>
        <rFont val="Arial Cyr"/>
        <family val="0"/>
      </rPr>
      <t>-24</t>
    </r>
  </si>
  <si>
    <r>
      <rPr>
        <sz val="12"/>
        <color indexed="8"/>
        <rFont val="Arial Cyr"/>
        <family val="0"/>
      </rPr>
      <t>1311062</t>
    </r>
    <r>
      <rPr>
        <sz val="12"/>
        <rFont val="Arial Cyr"/>
        <family val="0"/>
      </rPr>
      <t>-63</t>
    </r>
  </si>
  <si>
    <r>
      <t>1311029</t>
    </r>
    <r>
      <rPr>
        <sz val="12"/>
        <color indexed="8"/>
        <rFont val="Arial Cyr"/>
        <family val="0"/>
      </rPr>
      <t>-30-1163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</si>
</sst>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2"/>
      <name val="Arial Narrow"/>
      <family val="2"/>
    </font>
    <font>
      <sz val="12"/>
      <name val="Arial"/>
      <family val="2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20"/>
      <color indexed="8"/>
      <name val="Arial Cyr"/>
      <family val="0"/>
    </font>
    <font>
      <sz val="12"/>
      <color indexed="8"/>
      <name val="Arial Cyr"/>
      <family val="0"/>
    </font>
    <font>
      <sz val="14"/>
      <color indexed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wrapText="1" shrinkToFi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 shrinkToFit="1"/>
    </xf>
    <xf numFmtId="0" fontId="0" fillId="33" borderId="10" xfId="0" applyFont="1" applyFill="1" applyBorder="1" applyAlignment="1">
      <alignment horizontal="center" wrapText="1" shrinkToFit="1"/>
    </xf>
    <xf numFmtId="0" fontId="0" fillId="33" borderId="10" xfId="0" applyFont="1" applyFill="1" applyBorder="1" applyAlignment="1">
      <alignment horizontal="left" wrapText="1" shrinkToFi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 shrinkToFit="1"/>
    </xf>
    <xf numFmtId="0" fontId="0" fillId="0" borderId="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wrapText="1" shrinkToFit="1"/>
    </xf>
    <xf numFmtId="0" fontId="0" fillId="0" borderId="0" xfId="0" applyFill="1" applyBorder="1" applyAlignment="1">
      <alignment horizontal="left" wrapText="1" shrinkToFi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 shrinkToFit="1"/>
    </xf>
    <xf numFmtId="0" fontId="0" fillId="0" borderId="11" xfId="0" applyFont="1" applyFill="1" applyBorder="1" applyAlignment="1">
      <alignment horizontal="center" wrapText="1" shrinkToFit="1"/>
    </xf>
    <xf numFmtId="0" fontId="0" fillId="0" borderId="11" xfId="0" applyFill="1" applyBorder="1" applyAlignment="1">
      <alignment horizontal="center" wrapText="1" shrinkToFit="1"/>
    </xf>
    <xf numFmtId="0" fontId="0" fillId="0" borderId="11" xfId="0" applyFill="1" applyBorder="1" applyAlignment="1">
      <alignment horizontal="left" wrapText="1" shrinkToFi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 shrinkToFit="1"/>
    </xf>
    <xf numFmtId="0" fontId="2" fillId="33" borderId="11" xfId="0" applyFont="1" applyFill="1" applyBorder="1" applyAlignment="1">
      <alignment horizontal="center" wrapText="1" shrinkToFit="1"/>
    </xf>
    <xf numFmtId="0" fontId="2" fillId="33" borderId="11" xfId="0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 shrinkToFit="1"/>
    </xf>
    <xf numFmtId="0" fontId="2" fillId="0" borderId="11" xfId="0" applyFont="1" applyFill="1" applyBorder="1" applyAlignment="1">
      <alignment horizontal="center" wrapText="1" shrinkToFit="1"/>
    </xf>
    <xf numFmtId="0" fontId="2" fillId="0" borderId="11" xfId="0" applyFont="1" applyFill="1" applyBorder="1" applyAlignment="1">
      <alignment horizontal="left" wrapText="1" shrinkToFit="1"/>
    </xf>
    <xf numFmtId="0" fontId="0" fillId="0" borderId="12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14" fontId="0" fillId="0" borderId="13" xfId="0" applyNumberFormat="1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3" xfId="0" applyFill="1" applyBorder="1" applyAlignment="1">
      <alignment wrapText="1" shrinkToFit="1"/>
    </xf>
    <xf numFmtId="0" fontId="0" fillId="0" borderId="13" xfId="0" applyFont="1" applyFill="1" applyBorder="1" applyAlignment="1">
      <alignment horizontal="center" wrapText="1" shrinkToFit="1"/>
    </xf>
    <xf numFmtId="0" fontId="0" fillId="0" borderId="13" xfId="0" applyFill="1" applyBorder="1" applyAlignment="1">
      <alignment horizontal="center" wrapText="1" shrinkToFit="1"/>
    </xf>
    <xf numFmtId="0" fontId="0" fillId="0" borderId="13" xfId="0" applyFill="1" applyBorder="1" applyAlignment="1">
      <alignment horizontal="left" wrapText="1" shrinkToFit="1"/>
    </xf>
    <xf numFmtId="14" fontId="0" fillId="0" borderId="13" xfId="0" applyNumberFormat="1" applyFill="1" applyBorder="1" applyAlignment="1">
      <alignment horizontal="center" wrapText="1" shrinkToFit="1"/>
    </xf>
    <xf numFmtId="0" fontId="0" fillId="0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37" borderId="16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1" fillId="0" borderId="17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18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8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14" fontId="11" fillId="0" borderId="10" xfId="0" applyNumberFormat="1" applyFont="1" applyFill="1" applyBorder="1" applyAlignment="1">
      <alignment horizontal="left"/>
    </xf>
    <xf numFmtId="0" fontId="11" fillId="0" borderId="18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horizontal="center" wrapText="1" shrinkToFit="1"/>
    </xf>
    <xf numFmtId="0" fontId="11" fillId="0" borderId="10" xfId="0" applyFont="1" applyBorder="1" applyAlignment="1">
      <alignment horizontal="left" wrapText="1" shrinkToFit="1"/>
    </xf>
    <xf numFmtId="0" fontId="11" fillId="0" borderId="18" xfId="0" applyFont="1" applyBorder="1" applyAlignment="1">
      <alignment horizontal="left" wrapText="1" shrinkToFi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8" xfId="0" applyFont="1" applyFill="1" applyBorder="1" applyAlignment="1">
      <alignment/>
    </xf>
    <xf numFmtId="14" fontId="11" fillId="0" borderId="10" xfId="0" applyNumberFormat="1" applyFont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9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wrapText="1"/>
    </xf>
    <xf numFmtId="16" fontId="11" fillId="0" borderId="10" xfId="0" applyNumberFormat="1" applyFont="1" applyFill="1" applyBorder="1" applyAlignment="1">
      <alignment horizontal="left" wrapText="1"/>
    </xf>
    <xf numFmtId="0" fontId="59" fillId="36" borderId="10" xfId="0" applyFont="1" applyFill="1" applyBorder="1" applyAlignment="1">
      <alignment horizontal="center" wrapText="1"/>
    </xf>
    <xf numFmtId="0" fontId="60" fillId="0" borderId="18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4" fontId="11" fillId="0" borderId="10" xfId="0" applyNumberFormat="1" applyFont="1" applyBorder="1" applyAlignment="1">
      <alignment horizontal="left" wrapText="1"/>
    </xf>
    <xf numFmtId="0" fontId="11" fillId="37" borderId="10" xfId="0" applyFont="1" applyFill="1" applyBorder="1" applyAlignment="1">
      <alignment wrapText="1"/>
    </xf>
    <xf numFmtId="0" fontId="11" fillId="37" borderId="10" xfId="0" applyFont="1" applyFill="1" applyBorder="1" applyAlignment="1">
      <alignment horizontal="center" wrapText="1"/>
    </xf>
    <xf numFmtId="16" fontId="11" fillId="37" borderId="10" xfId="0" applyNumberFormat="1" applyFont="1" applyFill="1" applyBorder="1" applyAlignment="1">
      <alignment horizontal="left" wrapText="1"/>
    </xf>
    <xf numFmtId="0" fontId="11" fillId="37" borderId="10" xfId="0" applyFont="1" applyFill="1" applyBorder="1" applyAlignment="1">
      <alignment horizontal="left" wrapText="1"/>
    </xf>
    <xf numFmtId="0" fontId="11" fillId="37" borderId="18" xfId="0" applyFont="1" applyFill="1" applyBorder="1" applyAlignment="1">
      <alignment/>
    </xf>
    <xf numFmtId="0" fontId="11" fillId="33" borderId="0" xfId="0" applyFont="1" applyFill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/>
    </xf>
    <xf numFmtId="16" fontId="11" fillId="0" borderId="13" xfId="0" applyNumberFormat="1" applyFont="1" applyFill="1" applyBorder="1" applyAlignment="1">
      <alignment horizontal="left" wrapText="1"/>
    </xf>
    <xf numFmtId="0" fontId="11" fillId="36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34" borderId="14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left" wrapText="1"/>
    </xf>
    <xf numFmtId="0" fontId="11" fillId="34" borderId="11" xfId="0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4" fontId="11" fillId="0" borderId="11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4" fillId="0" borderId="0" xfId="0" applyFont="1" applyAlignment="1">
      <alignment wrapText="1"/>
    </xf>
    <xf numFmtId="14" fontId="11" fillId="0" borderId="10" xfId="0" applyNumberFormat="1" applyFont="1" applyFill="1" applyBorder="1" applyAlignment="1">
      <alignment horizontal="center" wrapText="1" shrinkToFit="1"/>
    </xf>
    <xf numFmtId="0" fontId="11" fillId="36" borderId="10" xfId="0" applyFont="1" applyFill="1" applyBorder="1" applyAlignment="1">
      <alignment horizontal="left" wrapText="1" shrinkToFit="1"/>
    </xf>
    <xf numFmtId="0" fontId="11" fillId="36" borderId="10" xfId="0" applyFont="1" applyFill="1" applyBorder="1" applyAlignment="1">
      <alignment horizontal="center" wrapText="1" shrinkToFit="1"/>
    </xf>
    <xf numFmtId="14" fontId="11" fillId="36" borderId="10" xfId="0" applyNumberFormat="1" applyFont="1" applyFill="1" applyBorder="1" applyAlignment="1">
      <alignment horizontal="center" wrapText="1" shrinkToFit="1"/>
    </xf>
    <xf numFmtId="0" fontId="11" fillId="36" borderId="0" xfId="0" applyFont="1" applyFill="1" applyAlignment="1">
      <alignment horizontal="left"/>
    </xf>
    <xf numFmtId="0" fontId="11" fillId="35" borderId="0" xfId="0" applyFont="1" applyFill="1" applyAlignment="1">
      <alignment/>
    </xf>
    <xf numFmtId="0" fontId="14" fillId="0" borderId="10" xfId="0" applyFont="1" applyBorder="1" applyAlignment="1">
      <alignment wrapText="1"/>
    </xf>
    <xf numFmtId="0" fontId="11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7" fillId="36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13" fillId="36" borderId="0" xfId="0" applyFont="1" applyFill="1" applyBorder="1" applyAlignment="1">
      <alignment/>
    </xf>
    <xf numFmtId="0" fontId="13" fillId="36" borderId="0" xfId="0" applyFont="1" applyFill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6" fillId="0" borderId="0" xfId="0" applyFont="1" applyAlignment="1">
      <alignment horizontal="justify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1" fillId="36" borderId="10" xfId="0" applyFont="1" applyFill="1" applyBorder="1" applyAlignment="1">
      <alignment wrapText="1"/>
    </xf>
    <xf numFmtId="0" fontId="11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left" wrapText="1"/>
    </xf>
    <xf numFmtId="14" fontId="11" fillId="36" borderId="1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59" fillId="0" borderId="0" xfId="42" applyFont="1" applyAlignment="1" applyProtection="1">
      <alignment/>
      <protection/>
    </xf>
    <xf numFmtId="14" fontId="11" fillId="0" borderId="10" xfId="0" applyNumberFormat="1" applyFont="1" applyFill="1" applyBorder="1" applyAlignment="1">
      <alignment wrapText="1"/>
    </xf>
    <xf numFmtId="14" fontId="11" fillId="0" borderId="10" xfId="0" applyNumberFormat="1" applyFont="1" applyFill="1" applyBorder="1" applyAlignment="1">
      <alignment horizontal="center" wrapText="1"/>
    </xf>
    <xf numFmtId="20" fontId="11" fillId="0" borderId="10" xfId="0" applyNumberFormat="1" applyFont="1" applyFill="1" applyBorder="1" applyAlignment="1">
      <alignment horizontal="left" wrapText="1"/>
    </xf>
    <xf numFmtId="20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4" fontId="11" fillId="0" borderId="10" xfId="0" applyNumberFormat="1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34" borderId="14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horizontal="center" wrapText="1" shrinkToFit="1"/>
    </xf>
    <xf numFmtId="14" fontId="11" fillId="0" borderId="10" xfId="0" applyNumberFormat="1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wrapText="1" shrinkToFit="1"/>
    </xf>
    <xf numFmtId="0" fontId="17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34" borderId="15" xfId="0" applyFont="1" applyFill="1" applyBorder="1" applyAlignment="1">
      <alignment horizontal="center" wrapText="1"/>
    </xf>
    <xf numFmtId="0" fontId="18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left" shrinkToFit="1"/>
    </xf>
    <xf numFmtId="0" fontId="11" fillId="0" borderId="10" xfId="0" applyFont="1" applyFill="1" applyBorder="1" applyAlignment="1">
      <alignment horizontal="center" shrinkToFit="1"/>
    </xf>
    <xf numFmtId="14" fontId="11" fillId="0" borderId="10" xfId="0" applyNumberFormat="1" applyFont="1" applyFill="1" applyBorder="1" applyAlignment="1">
      <alignment horizontal="center" shrinkToFit="1"/>
    </xf>
    <xf numFmtId="0" fontId="59" fillId="36" borderId="10" xfId="0" applyFont="1" applyFill="1" applyBorder="1" applyAlignment="1">
      <alignment horizontal="left" wrapText="1" shrinkToFit="1"/>
    </xf>
    <xf numFmtId="0" fontId="11" fillId="36" borderId="10" xfId="0" applyFont="1" applyFill="1" applyBorder="1" applyAlignment="1">
      <alignment wrapText="1" shrinkToFit="1"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wrapText="1"/>
    </xf>
    <xf numFmtId="0" fontId="22" fillId="37" borderId="10" xfId="0" applyFont="1" applyFill="1" applyBorder="1" applyAlignment="1">
      <alignment horizontal="left" wrapText="1"/>
    </xf>
    <xf numFmtId="0" fontId="22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22" fillId="37" borderId="10" xfId="0" applyFont="1" applyFill="1" applyBorder="1" applyAlignment="1">
      <alignment wrapText="1"/>
    </xf>
    <xf numFmtId="0" fontId="22" fillId="36" borderId="10" xfId="0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14" fontId="22" fillId="37" borderId="10" xfId="0" applyNumberFormat="1" applyFont="1" applyFill="1" applyBorder="1" applyAlignment="1">
      <alignment horizontal="left" wrapText="1"/>
    </xf>
    <xf numFmtId="0" fontId="7" fillId="35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9" fillId="37" borderId="10" xfId="0" applyFont="1" applyFill="1" applyBorder="1" applyAlignment="1">
      <alignment horizontal="center" wrapText="1"/>
    </xf>
    <xf numFmtId="0" fontId="19" fillId="36" borderId="10" xfId="0" applyFont="1" applyFill="1" applyBorder="1" applyAlignment="1">
      <alignment horizontal="center" wrapText="1"/>
    </xf>
    <xf numFmtId="14" fontId="22" fillId="36" borderId="10" xfId="0" applyNumberFormat="1" applyFont="1" applyFill="1" applyBorder="1" applyAlignment="1">
      <alignment horizontal="left" wrapText="1"/>
    </xf>
    <xf numFmtId="0" fontId="7" fillId="36" borderId="10" xfId="0" applyFont="1" applyFill="1" applyBorder="1" applyAlignment="1">
      <alignment horizontal="left" wrapText="1"/>
    </xf>
    <xf numFmtId="0" fontId="22" fillId="37" borderId="19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0" fontId="7" fillId="36" borderId="10" xfId="0" applyFont="1" applyFill="1" applyBorder="1" applyAlignment="1">
      <alignment horizontal="center" wrapText="1"/>
    </xf>
    <xf numFmtId="0" fontId="7" fillId="37" borderId="10" xfId="0" applyNumberFormat="1" applyFont="1" applyFill="1" applyBorder="1" applyAlignment="1">
      <alignment wrapText="1"/>
    </xf>
    <xf numFmtId="0" fontId="19" fillId="37" borderId="17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1" fillId="0" borderId="16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 wrapText="1"/>
    </xf>
    <xf numFmtId="16" fontId="11" fillId="0" borderId="13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/>
    </xf>
    <xf numFmtId="0" fontId="11" fillId="2" borderId="17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left" wrapText="1" shrinkToFit="1"/>
    </xf>
    <xf numFmtId="0" fontId="11" fillId="2" borderId="10" xfId="0" applyFont="1" applyFill="1" applyBorder="1" applyAlignment="1">
      <alignment horizontal="center" wrapText="1" shrinkToFit="1"/>
    </xf>
    <xf numFmtId="14" fontId="11" fillId="2" borderId="10" xfId="0" applyNumberFormat="1" applyFont="1" applyFill="1" applyBorder="1" applyAlignment="1">
      <alignment horizontal="center" wrapText="1" shrinkToFit="1"/>
    </xf>
    <xf numFmtId="0" fontId="11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36" borderId="0" xfId="0" applyFont="1" applyFill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3" fillId="0" borderId="2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opoisk.ru/name/25060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29"/>
  <sheetViews>
    <sheetView tabSelected="1" zoomScale="90" zoomScaleNormal="90" zoomScaleSheetLayoutView="90" zoomScalePageLayoutView="0" workbookViewId="0" topLeftCell="A136">
      <selection activeCell="B831" sqref="B831"/>
    </sheetView>
  </sheetViews>
  <sheetFormatPr defaultColWidth="9.00390625" defaultRowHeight="12.75"/>
  <cols>
    <col min="1" max="1" width="6.375" style="0" customWidth="1"/>
    <col min="2" max="2" width="21.875" style="0" customWidth="1"/>
    <col min="3" max="3" width="7.875" style="0" customWidth="1"/>
    <col min="4" max="4" width="14.75390625" style="14" customWidth="1"/>
    <col min="5" max="5" width="13.875" style="0" customWidth="1"/>
    <col min="6" max="6" width="8.125" style="13" customWidth="1"/>
    <col min="7" max="7" width="17.625" style="0" customWidth="1"/>
    <col min="8" max="8" width="7.875" style="0" customWidth="1"/>
    <col min="9" max="9" width="7.00390625" style="0" customWidth="1"/>
    <col min="10" max="10" width="6.25390625" style="0" customWidth="1"/>
    <col min="11" max="11" width="6.75390625" style="13" customWidth="1"/>
    <col min="12" max="12" width="24.375" style="0" customWidth="1"/>
    <col min="13" max="13" width="14.00390625" style="0" customWidth="1"/>
    <col min="14" max="14" width="16.875" style="0" customWidth="1"/>
    <col min="15" max="15" width="12.75390625" style="0" hidden="1" customWidth="1"/>
  </cols>
  <sheetData>
    <row r="1" spans="1:15" ht="30" customHeight="1">
      <c r="A1" s="293" t="s">
        <v>3389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spans="1:15" ht="30" customHeight="1">
      <c r="A2" s="297" t="s">
        <v>3112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8"/>
    </row>
    <row r="3" spans="1:15" ht="55.5" customHeight="1">
      <c r="A3" s="59" t="s">
        <v>2611</v>
      </c>
      <c r="B3" s="60" t="s">
        <v>2612</v>
      </c>
      <c r="C3" s="24" t="s">
        <v>3305</v>
      </c>
      <c r="D3" s="60" t="s">
        <v>2613</v>
      </c>
      <c r="E3" s="60" t="s">
        <v>5146</v>
      </c>
      <c r="F3" s="24" t="s">
        <v>3306</v>
      </c>
      <c r="G3" s="60" t="s">
        <v>2614</v>
      </c>
      <c r="H3" s="61" t="s">
        <v>2617</v>
      </c>
      <c r="I3" s="24" t="s">
        <v>3307</v>
      </c>
      <c r="J3" s="24" t="s">
        <v>5218</v>
      </c>
      <c r="K3" s="24" t="s">
        <v>2618</v>
      </c>
      <c r="L3" s="24" t="s">
        <v>2615</v>
      </c>
      <c r="M3" s="24" t="s">
        <v>2616</v>
      </c>
      <c r="N3" s="23" t="s">
        <v>5219</v>
      </c>
      <c r="O3" s="62" t="s">
        <v>7306</v>
      </c>
    </row>
    <row r="4" spans="1:15" s="105" customFormat="1" ht="15">
      <c r="A4" s="99">
        <v>1</v>
      </c>
      <c r="B4" s="100" t="s">
        <v>4759</v>
      </c>
      <c r="C4" s="101">
        <v>1</v>
      </c>
      <c r="D4" s="101" t="s">
        <v>4558</v>
      </c>
      <c r="E4" s="101" t="s">
        <v>5474</v>
      </c>
      <c r="F4" s="101">
        <v>1989</v>
      </c>
      <c r="G4" s="102" t="s">
        <v>3255</v>
      </c>
      <c r="H4" s="101" t="s">
        <v>4210</v>
      </c>
      <c r="I4" s="101">
        <v>16</v>
      </c>
      <c r="J4" s="101" t="s">
        <v>5140</v>
      </c>
      <c r="K4" s="101">
        <v>161</v>
      </c>
      <c r="L4" s="101" t="s">
        <v>5141</v>
      </c>
      <c r="M4" s="103" t="s">
        <v>4211</v>
      </c>
      <c r="N4" s="103">
        <v>1111350</v>
      </c>
      <c r="O4" s="104"/>
    </row>
    <row r="5" spans="1:15" s="105" customFormat="1" ht="15">
      <c r="A5" s="99">
        <v>2</v>
      </c>
      <c r="B5" s="100" t="s">
        <v>3252</v>
      </c>
      <c r="C5" s="102">
        <v>1</v>
      </c>
      <c r="D5" s="103" t="s">
        <v>4562</v>
      </c>
      <c r="E5" s="103"/>
      <c r="F5" s="102">
        <v>1961</v>
      </c>
      <c r="G5" s="100" t="s">
        <v>3256</v>
      </c>
      <c r="H5" s="102" t="s">
        <v>3680</v>
      </c>
      <c r="I5" s="102">
        <v>10</v>
      </c>
      <c r="J5" s="102" t="s">
        <v>5142</v>
      </c>
      <c r="K5" s="102">
        <v>102</v>
      </c>
      <c r="L5" s="100" t="s">
        <v>3253</v>
      </c>
      <c r="M5" s="100" t="s">
        <v>4211</v>
      </c>
      <c r="N5" s="106">
        <v>2510057</v>
      </c>
      <c r="O5" s="107"/>
    </row>
    <row r="6" spans="1:15" s="105" customFormat="1" ht="30">
      <c r="A6" s="99">
        <v>3</v>
      </c>
      <c r="B6" s="100" t="s">
        <v>1193</v>
      </c>
      <c r="C6" s="101">
        <v>1</v>
      </c>
      <c r="D6" s="101" t="s">
        <v>6052</v>
      </c>
      <c r="E6" s="102"/>
      <c r="F6" s="101">
        <v>1989</v>
      </c>
      <c r="G6" s="101" t="s">
        <v>6036</v>
      </c>
      <c r="H6" s="101" t="s">
        <v>3680</v>
      </c>
      <c r="I6" s="101">
        <v>10</v>
      </c>
      <c r="J6" s="101" t="s">
        <v>5140</v>
      </c>
      <c r="K6" s="101">
        <v>99</v>
      </c>
      <c r="L6" s="101" t="s">
        <v>182</v>
      </c>
      <c r="M6" s="103" t="s">
        <v>4211</v>
      </c>
      <c r="N6" s="103">
        <v>1111427</v>
      </c>
      <c r="O6" s="108"/>
    </row>
    <row r="7" spans="1:15" s="105" customFormat="1" ht="30">
      <c r="A7" s="99">
        <v>4</v>
      </c>
      <c r="B7" s="100" t="s">
        <v>6888</v>
      </c>
      <c r="C7" s="101">
        <v>1</v>
      </c>
      <c r="D7" s="101" t="s">
        <v>3682</v>
      </c>
      <c r="E7" s="102" t="s">
        <v>6889</v>
      </c>
      <c r="F7" s="101">
        <v>2012</v>
      </c>
      <c r="G7" s="101" t="s">
        <v>1803</v>
      </c>
      <c r="H7" s="101" t="s">
        <v>6051</v>
      </c>
      <c r="I7" s="101">
        <v>15</v>
      </c>
      <c r="J7" s="101" t="s">
        <v>5140</v>
      </c>
      <c r="K7" s="101">
        <v>131</v>
      </c>
      <c r="L7" s="101" t="s">
        <v>6890</v>
      </c>
      <c r="M7" s="109">
        <v>42055</v>
      </c>
      <c r="N7" s="103">
        <v>1510898</v>
      </c>
      <c r="O7" s="108"/>
    </row>
    <row r="8" spans="1:15" s="111" customFormat="1" ht="15">
      <c r="A8" s="99">
        <v>5</v>
      </c>
      <c r="B8" s="100" t="s">
        <v>5738</v>
      </c>
      <c r="C8" s="102">
        <v>1</v>
      </c>
      <c r="D8" s="103" t="s">
        <v>5472</v>
      </c>
      <c r="E8" s="103"/>
      <c r="F8" s="102">
        <v>1990</v>
      </c>
      <c r="G8" s="100" t="s">
        <v>5739</v>
      </c>
      <c r="H8" s="102" t="s">
        <v>4210</v>
      </c>
      <c r="I8" s="102">
        <v>6</v>
      </c>
      <c r="J8" s="102" t="s">
        <v>5140</v>
      </c>
      <c r="K8" s="102">
        <v>56</v>
      </c>
      <c r="L8" s="100" t="s">
        <v>179</v>
      </c>
      <c r="M8" s="100" t="s">
        <v>4211</v>
      </c>
      <c r="N8" s="100">
        <v>1111847</v>
      </c>
      <c r="O8" s="110"/>
    </row>
    <row r="9" spans="1:15" s="116" customFormat="1" ht="15">
      <c r="A9" s="99">
        <v>6</v>
      </c>
      <c r="B9" s="112" t="s">
        <v>3684</v>
      </c>
      <c r="C9" s="102">
        <v>1</v>
      </c>
      <c r="D9" s="113" t="s">
        <v>5472</v>
      </c>
      <c r="E9" s="113"/>
      <c r="F9" s="102"/>
      <c r="G9" s="112" t="s">
        <v>3685</v>
      </c>
      <c r="H9" s="102" t="s">
        <v>3680</v>
      </c>
      <c r="I9" s="102">
        <v>8</v>
      </c>
      <c r="J9" s="102" t="s">
        <v>5140</v>
      </c>
      <c r="K9" s="102">
        <v>80</v>
      </c>
      <c r="L9" s="112" t="s">
        <v>180</v>
      </c>
      <c r="M9" s="114">
        <v>37363</v>
      </c>
      <c r="N9" s="100">
        <v>1114142</v>
      </c>
      <c r="O9" s="115"/>
    </row>
    <row r="10" spans="1:15" s="116" customFormat="1" ht="15">
      <c r="A10" s="99">
        <v>7</v>
      </c>
      <c r="B10" s="112" t="s">
        <v>894</v>
      </c>
      <c r="C10" s="102">
        <v>1</v>
      </c>
      <c r="D10" s="113" t="s">
        <v>3427</v>
      </c>
      <c r="E10" s="112"/>
      <c r="F10" s="102">
        <v>2000</v>
      </c>
      <c r="G10" s="113" t="s">
        <v>895</v>
      </c>
      <c r="H10" s="102" t="s">
        <v>3680</v>
      </c>
      <c r="I10" s="102">
        <v>7</v>
      </c>
      <c r="J10" s="102" t="s">
        <v>5140</v>
      </c>
      <c r="K10" s="102">
        <v>70</v>
      </c>
      <c r="L10" s="112" t="s">
        <v>181</v>
      </c>
      <c r="M10" s="114">
        <v>55072</v>
      </c>
      <c r="N10" s="100">
        <v>1114365</v>
      </c>
      <c r="O10" s="115"/>
    </row>
    <row r="11" spans="1:15" s="116" customFormat="1" ht="15">
      <c r="A11" s="99">
        <v>8</v>
      </c>
      <c r="B11" s="100" t="s">
        <v>4214</v>
      </c>
      <c r="C11" s="102">
        <v>1</v>
      </c>
      <c r="D11" s="103" t="s">
        <v>5473</v>
      </c>
      <c r="E11" s="103" t="s">
        <v>4084</v>
      </c>
      <c r="F11" s="102">
        <v>1946</v>
      </c>
      <c r="G11" s="100" t="s">
        <v>4215</v>
      </c>
      <c r="H11" s="102" t="s">
        <v>4210</v>
      </c>
      <c r="I11" s="102">
        <v>12</v>
      </c>
      <c r="J11" s="102" t="s">
        <v>5142</v>
      </c>
      <c r="K11" s="102">
        <v>93</v>
      </c>
      <c r="L11" s="100" t="s">
        <v>4216</v>
      </c>
      <c r="M11" s="100" t="s">
        <v>4211</v>
      </c>
      <c r="N11" s="106">
        <v>2110200</v>
      </c>
      <c r="O11" s="107"/>
    </row>
    <row r="12" spans="1:15" s="117" customFormat="1" ht="45">
      <c r="A12" s="99">
        <v>9</v>
      </c>
      <c r="B12" s="103" t="s">
        <v>4760</v>
      </c>
      <c r="C12" s="102">
        <v>1</v>
      </c>
      <c r="D12" s="103" t="s">
        <v>4856</v>
      </c>
      <c r="E12" s="103" t="s">
        <v>5787</v>
      </c>
      <c r="F12" s="102">
        <v>1969</v>
      </c>
      <c r="G12" s="100" t="s">
        <v>2477</v>
      </c>
      <c r="H12" s="102" t="s">
        <v>4210</v>
      </c>
      <c r="I12" s="102">
        <v>37</v>
      </c>
      <c r="J12" s="102" t="s">
        <v>5142</v>
      </c>
      <c r="K12" s="102">
        <v>377</v>
      </c>
      <c r="L12" s="100" t="s">
        <v>3250</v>
      </c>
      <c r="M12" s="100" t="s">
        <v>4211</v>
      </c>
      <c r="N12" s="106" t="s">
        <v>3251</v>
      </c>
      <c r="O12" s="107"/>
    </row>
    <row r="13" spans="1:15" s="117" customFormat="1" ht="15">
      <c r="A13" s="99">
        <v>10</v>
      </c>
      <c r="B13" s="100" t="s">
        <v>1935</v>
      </c>
      <c r="C13" s="102">
        <v>1</v>
      </c>
      <c r="D13" s="103" t="s">
        <v>6052</v>
      </c>
      <c r="E13" s="100" t="s">
        <v>3144</v>
      </c>
      <c r="F13" s="102">
        <v>1972</v>
      </c>
      <c r="G13" s="100" t="s">
        <v>3552</v>
      </c>
      <c r="H13" s="102" t="s">
        <v>4210</v>
      </c>
      <c r="I13" s="102">
        <v>19</v>
      </c>
      <c r="J13" s="102" t="s">
        <v>5140</v>
      </c>
      <c r="K13" s="102">
        <v>190</v>
      </c>
      <c r="L13" s="100" t="s">
        <v>183</v>
      </c>
      <c r="M13" s="100" t="s">
        <v>4211</v>
      </c>
      <c r="N13" s="100">
        <v>1510673</v>
      </c>
      <c r="O13" s="110"/>
    </row>
    <row r="14" spans="1:15" s="111" customFormat="1" ht="15">
      <c r="A14" s="99">
        <v>11</v>
      </c>
      <c r="B14" s="118" t="s">
        <v>4217</v>
      </c>
      <c r="C14" s="119">
        <v>1</v>
      </c>
      <c r="D14" s="118" t="s">
        <v>4856</v>
      </c>
      <c r="E14" s="118" t="s">
        <v>5527</v>
      </c>
      <c r="F14" s="119">
        <v>1966</v>
      </c>
      <c r="G14" s="118" t="s">
        <v>5069</v>
      </c>
      <c r="H14" s="119" t="s">
        <v>4210</v>
      </c>
      <c r="I14" s="119">
        <v>9</v>
      </c>
      <c r="J14" s="119" t="s">
        <v>5142</v>
      </c>
      <c r="K14" s="119">
        <v>84</v>
      </c>
      <c r="L14" s="118" t="s">
        <v>184</v>
      </c>
      <c r="M14" s="118" t="s">
        <v>4211</v>
      </c>
      <c r="N14" s="120">
        <v>2510072</v>
      </c>
      <c r="O14" s="121"/>
    </row>
    <row r="15" spans="1:15" s="117" customFormat="1" ht="15">
      <c r="A15" s="99">
        <v>12</v>
      </c>
      <c r="B15" s="122" t="s">
        <v>5959</v>
      </c>
      <c r="C15" s="123">
        <v>2</v>
      </c>
      <c r="D15" s="124" t="s">
        <v>4208</v>
      </c>
      <c r="E15" s="122" t="s">
        <v>5527</v>
      </c>
      <c r="F15" s="123">
        <v>1977</v>
      </c>
      <c r="G15" s="122" t="s">
        <v>4209</v>
      </c>
      <c r="H15" s="123" t="s">
        <v>4210</v>
      </c>
      <c r="I15" s="123">
        <v>7</v>
      </c>
      <c r="J15" s="123" t="s">
        <v>5140</v>
      </c>
      <c r="K15" s="123">
        <v>68</v>
      </c>
      <c r="L15" s="122" t="s">
        <v>185</v>
      </c>
      <c r="M15" s="106" t="s">
        <v>4211</v>
      </c>
      <c r="N15" s="100" t="s">
        <v>3254</v>
      </c>
      <c r="O15" s="125"/>
    </row>
    <row r="16" spans="1:15" s="105" customFormat="1" ht="15">
      <c r="A16" s="99">
        <v>13</v>
      </c>
      <c r="B16" s="122" t="s">
        <v>5742</v>
      </c>
      <c r="C16" s="123">
        <v>1</v>
      </c>
      <c r="D16" s="124" t="s">
        <v>3427</v>
      </c>
      <c r="E16" s="122"/>
      <c r="F16" s="123">
        <v>1993</v>
      </c>
      <c r="G16" s="122" t="s">
        <v>5743</v>
      </c>
      <c r="H16" s="123" t="s">
        <v>3680</v>
      </c>
      <c r="I16" s="123">
        <v>8</v>
      </c>
      <c r="J16" s="123" t="s">
        <v>5073</v>
      </c>
      <c r="K16" s="123">
        <v>80</v>
      </c>
      <c r="L16" s="122" t="s">
        <v>186</v>
      </c>
      <c r="M16" s="106" t="s">
        <v>4211</v>
      </c>
      <c r="N16" s="100">
        <v>1113542</v>
      </c>
      <c r="O16" s="104"/>
    </row>
    <row r="17" spans="1:15" s="105" customFormat="1" ht="15">
      <c r="A17" s="99">
        <v>14</v>
      </c>
      <c r="B17" s="122" t="s">
        <v>5740</v>
      </c>
      <c r="C17" s="123">
        <v>1</v>
      </c>
      <c r="D17" s="124" t="s">
        <v>3427</v>
      </c>
      <c r="E17" s="122"/>
      <c r="F17" s="123">
        <v>1995</v>
      </c>
      <c r="G17" s="124" t="s">
        <v>5741</v>
      </c>
      <c r="H17" s="123" t="s">
        <v>3680</v>
      </c>
      <c r="I17" s="123">
        <v>10</v>
      </c>
      <c r="J17" s="123" t="s">
        <v>5073</v>
      </c>
      <c r="K17" s="123">
        <v>98</v>
      </c>
      <c r="L17" s="122" t="s">
        <v>4771</v>
      </c>
      <c r="M17" s="126">
        <v>35277</v>
      </c>
      <c r="N17" s="106">
        <v>1113877</v>
      </c>
      <c r="O17" s="104"/>
    </row>
    <row r="18" spans="1:15" s="105" customFormat="1" ht="15">
      <c r="A18" s="99">
        <v>15</v>
      </c>
      <c r="B18" s="122" t="s">
        <v>3686</v>
      </c>
      <c r="C18" s="123">
        <v>1</v>
      </c>
      <c r="D18" s="124" t="s">
        <v>3682</v>
      </c>
      <c r="E18" s="122" t="s">
        <v>1626</v>
      </c>
      <c r="F18" s="123">
        <v>1992</v>
      </c>
      <c r="G18" s="122" t="s">
        <v>3687</v>
      </c>
      <c r="H18" s="123" t="s">
        <v>3680</v>
      </c>
      <c r="I18" s="123">
        <v>12</v>
      </c>
      <c r="J18" s="123" t="s">
        <v>5073</v>
      </c>
      <c r="K18" s="123">
        <v>111</v>
      </c>
      <c r="L18" s="122" t="s">
        <v>4772</v>
      </c>
      <c r="M18" s="126">
        <v>34334</v>
      </c>
      <c r="N18" s="100">
        <v>1112845</v>
      </c>
      <c r="O18" s="125"/>
    </row>
    <row r="19" spans="1:15" s="105" customFormat="1" ht="15">
      <c r="A19" s="99">
        <v>16</v>
      </c>
      <c r="B19" s="122" t="s">
        <v>6874</v>
      </c>
      <c r="C19" s="123">
        <v>1</v>
      </c>
      <c r="D19" s="124" t="s">
        <v>6052</v>
      </c>
      <c r="E19" s="122" t="s">
        <v>761</v>
      </c>
      <c r="F19" s="123">
        <v>2011</v>
      </c>
      <c r="G19" s="122" t="s">
        <v>6875</v>
      </c>
      <c r="H19" s="123" t="s">
        <v>6051</v>
      </c>
      <c r="I19" s="123">
        <v>10</v>
      </c>
      <c r="J19" s="123" t="s">
        <v>5140</v>
      </c>
      <c r="K19" s="123">
        <v>93</v>
      </c>
      <c r="L19" s="122" t="s">
        <v>6876</v>
      </c>
      <c r="M19" s="126" t="s">
        <v>646</v>
      </c>
      <c r="N19" s="100">
        <v>1114610</v>
      </c>
      <c r="O19" s="125"/>
    </row>
    <row r="20" spans="1:15" s="105" customFormat="1" ht="15">
      <c r="A20" s="99">
        <v>17</v>
      </c>
      <c r="B20" s="122" t="s">
        <v>4761</v>
      </c>
      <c r="C20" s="123">
        <v>1</v>
      </c>
      <c r="D20" s="124" t="s">
        <v>5473</v>
      </c>
      <c r="E20" s="124"/>
      <c r="F20" s="123">
        <v>1966</v>
      </c>
      <c r="G20" s="122" t="s">
        <v>3257</v>
      </c>
      <c r="H20" s="123" t="s">
        <v>4210</v>
      </c>
      <c r="I20" s="123">
        <v>20</v>
      </c>
      <c r="J20" s="123" t="s">
        <v>5142</v>
      </c>
      <c r="K20" s="123">
        <v>185</v>
      </c>
      <c r="L20" s="122" t="s">
        <v>6484</v>
      </c>
      <c r="M20" s="126" t="s">
        <v>4211</v>
      </c>
      <c r="N20" s="100" t="s">
        <v>2606</v>
      </c>
      <c r="O20" s="125"/>
    </row>
    <row r="21" spans="1:15" s="105" customFormat="1" ht="15">
      <c r="A21" s="99">
        <v>18</v>
      </c>
      <c r="B21" s="127" t="s">
        <v>4212</v>
      </c>
      <c r="C21" s="102">
        <v>1</v>
      </c>
      <c r="D21" s="118" t="s">
        <v>4856</v>
      </c>
      <c r="E21" s="118" t="s">
        <v>5527</v>
      </c>
      <c r="F21" s="102">
        <v>1964</v>
      </c>
      <c r="G21" s="127" t="s">
        <v>4213</v>
      </c>
      <c r="H21" s="102" t="s">
        <v>4210</v>
      </c>
      <c r="I21" s="102">
        <v>8</v>
      </c>
      <c r="J21" s="102" t="s">
        <v>5142</v>
      </c>
      <c r="K21" s="102">
        <v>84</v>
      </c>
      <c r="L21" s="127" t="s">
        <v>4773</v>
      </c>
      <c r="M21" s="100" t="s">
        <v>4211</v>
      </c>
      <c r="N21" s="100">
        <v>2110128</v>
      </c>
      <c r="O21" s="125"/>
    </row>
    <row r="22" spans="1:15" s="105" customFormat="1" ht="45">
      <c r="A22" s="99">
        <v>19</v>
      </c>
      <c r="B22" s="113" t="s">
        <v>1002</v>
      </c>
      <c r="C22" s="102">
        <v>1</v>
      </c>
      <c r="D22" s="118" t="s">
        <v>4856</v>
      </c>
      <c r="E22" s="118" t="s">
        <v>5527</v>
      </c>
      <c r="F22" s="102">
        <v>1968</v>
      </c>
      <c r="G22" s="127" t="s">
        <v>4213</v>
      </c>
      <c r="H22" s="102" t="s">
        <v>4210</v>
      </c>
      <c r="I22" s="102">
        <v>8</v>
      </c>
      <c r="J22" s="102" t="s">
        <v>5142</v>
      </c>
      <c r="K22" s="102">
        <v>85</v>
      </c>
      <c r="L22" s="127" t="s">
        <v>4774</v>
      </c>
      <c r="M22" s="100" t="s">
        <v>4211</v>
      </c>
      <c r="N22" s="100">
        <v>2110006</v>
      </c>
      <c r="O22" s="125"/>
    </row>
    <row r="23" spans="1:15" s="105" customFormat="1" ht="30">
      <c r="A23" s="99">
        <v>20</v>
      </c>
      <c r="B23" s="124" t="s">
        <v>5736</v>
      </c>
      <c r="C23" s="123">
        <v>2</v>
      </c>
      <c r="D23" s="124" t="s">
        <v>3427</v>
      </c>
      <c r="E23" s="122"/>
      <c r="F23" s="123">
        <v>1992</v>
      </c>
      <c r="G23" s="122" t="s">
        <v>5737</v>
      </c>
      <c r="H23" s="123" t="s">
        <v>3680</v>
      </c>
      <c r="I23" s="123">
        <v>9</v>
      </c>
      <c r="J23" s="123" t="s">
        <v>5140</v>
      </c>
      <c r="K23" s="123">
        <v>88</v>
      </c>
      <c r="L23" s="122" t="s">
        <v>4775</v>
      </c>
      <c r="M23" s="106" t="s">
        <v>4211</v>
      </c>
      <c r="N23" s="100" t="s">
        <v>176</v>
      </c>
      <c r="O23" s="125"/>
    </row>
    <row r="24" spans="1:15" s="128" customFormat="1" ht="15">
      <c r="A24" s="99">
        <v>21</v>
      </c>
      <c r="B24" s="122" t="s">
        <v>4762</v>
      </c>
      <c r="C24" s="123">
        <v>1</v>
      </c>
      <c r="D24" s="124" t="s">
        <v>6052</v>
      </c>
      <c r="E24" s="124" t="s">
        <v>1626</v>
      </c>
      <c r="F24" s="123">
        <v>1988</v>
      </c>
      <c r="G24" s="122" t="s">
        <v>177</v>
      </c>
      <c r="H24" s="123" t="s">
        <v>4210</v>
      </c>
      <c r="I24" s="123">
        <v>16</v>
      </c>
      <c r="J24" s="123" t="s">
        <v>5140</v>
      </c>
      <c r="K24" s="123">
        <v>153</v>
      </c>
      <c r="L24" s="122" t="s">
        <v>178</v>
      </c>
      <c r="M24" s="106" t="s">
        <v>4211</v>
      </c>
      <c r="N24" s="100" t="s">
        <v>2607</v>
      </c>
      <c r="O24" s="104"/>
    </row>
    <row r="25" spans="1:15" s="128" customFormat="1" ht="15">
      <c r="A25" s="99">
        <v>22</v>
      </c>
      <c r="B25" s="122" t="s">
        <v>3681</v>
      </c>
      <c r="C25" s="123">
        <v>1</v>
      </c>
      <c r="D25" s="124" t="s">
        <v>3682</v>
      </c>
      <c r="E25" s="122" t="s">
        <v>1626</v>
      </c>
      <c r="F25" s="123">
        <v>1991</v>
      </c>
      <c r="G25" s="122" t="s">
        <v>3683</v>
      </c>
      <c r="H25" s="123" t="s">
        <v>3680</v>
      </c>
      <c r="I25" s="123">
        <v>11</v>
      </c>
      <c r="J25" s="123" t="s">
        <v>5140</v>
      </c>
      <c r="K25" s="123">
        <v>106</v>
      </c>
      <c r="L25" s="122" t="s">
        <v>1196</v>
      </c>
      <c r="M25" s="106" t="s">
        <v>4211</v>
      </c>
      <c r="N25" s="100">
        <v>1114450</v>
      </c>
      <c r="O25" s="104"/>
    </row>
    <row r="26" spans="1:15" s="105" customFormat="1" ht="15">
      <c r="A26" s="99">
        <v>23</v>
      </c>
      <c r="B26" s="122" t="s">
        <v>896</v>
      </c>
      <c r="C26" s="123">
        <v>1</v>
      </c>
      <c r="D26" s="124" t="s">
        <v>3682</v>
      </c>
      <c r="E26" s="122" t="s">
        <v>1626</v>
      </c>
      <c r="F26" s="123">
        <v>1994</v>
      </c>
      <c r="G26" s="122" t="s">
        <v>3683</v>
      </c>
      <c r="H26" s="123" t="s">
        <v>5735</v>
      </c>
      <c r="I26" s="123">
        <v>9</v>
      </c>
      <c r="J26" s="123" t="s">
        <v>5140</v>
      </c>
      <c r="K26" s="123">
        <v>90</v>
      </c>
      <c r="L26" s="122" t="s">
        <v>1197</v>
      </c>
      <c r="M26" s="126">
        <v>36340</v>
      </c>
      <c r="N26" s="100">
        <v>1113909</v>
      </c>
      <c r="O26" s="104"/>
    </row>
    <row r="27" spans="1:15" s="105" customFormat="1" ht="15">
      <c r="A27" s="99">
        <v>24</v>
      </c>
      <c r="B27" s="122" t="s">
        <v>4763</v>
      </c>
      <c r="C27" s="123">
        <v>1</v>
      </c>
      <c r="D27" s="124" t="s">
        <v>6052</v>
      </c>
      <c r="E27" s="124" t="s">
        <v>433</v>
      </c>
      <c r="F27" s="123">
        <v>1991</v>
      </c>
      <c r="G27" s="122" t="s">
        <v>3210</v>
      </c>
      <c r="H27" s="123" t="s">
        <v>3680</v>
      </c>
      <c r="I27" s="123">
        <v>14</v>
      </c>
      <c r="J27" s="123" t="s">
        <v>5140</v>
      </c>
      <c r="K27" s="123">
        <v>140</v>
      </c>
      <c r="L27" s="122" t="s">
        <v>1198</v>
      </c>
      <c r="M27" s="106" t="s">
        <v>4211</v>
      </c>
      <c r="N27" s="100">
        <v>1112311</v>
      </c>
      <c r="O27" s="104"/>
    </row>
    <row r="28" spans="1:15" s="128" customFormat="1" ht="15">
      <c r="A28" s="99">
        <v>25</v>
      </c>
      <c r="B28" s="122" t="s">
        <v>3624</v>
      </c>
      <c r="C28" s="123">
        <v>1</v>
      </c>
      <c r="D28" s="124" t="s">
        <v>3427</v>
      </c>
      <c r="E28" s="122"/>
      <c r="F28" s="123">
        <v>1990</v>
      </c>
      <c r="G28" s="122" t="s">
        <v>3625</v>
      </c>
      <c r="H28" s="123" t="s">
        <v>4210</v>
      </c>
      <c r="I28" s="123">
        <v>9</v>
      </c>
      <c r="J28" s="123" t="s">
        <v>5140</v>
      </c>
      <c r="K28" s="123">
        <v>84</v>
      </c>
      <c r="L28" s="122" t="s">
        <v>1199</v>
      </c>
      <c r="M28" s="106" t="s">
        <v>4211</v>
      </c>
      <c r="N28" s="100">
        <v>1112211</v>
      </c>
      <c r="O28" s="125"/>
    </row>
    <row r="29" spans="1:15" s="128" customFormat="1" ht="30">
      <c r="A29" s="99">
        <v>26</v>
      </c>
      <c r="B29" s="122" t="s">
        <v>2608</v>
      </c>
      <c r="C29" s="123">
        <v>1</v>
      </c>
      <c r="D29" s="124" t="s">
        <v>5475</v>
      </c>
      <c r="E29" s="124" t="s">
        <v>4792</v>
      </c>
      <c r="F29" s="123">
        <v>1988</v>
      </c>
      <c r="G29" s="124" t="s">
        <v>2609</v>
      </c>
      <c r="H29" s="123" t="s">
        <v>4210</v>
      </c>
      <c r="I29" s="123">
        <v>8</v>
      </c>
      <c r="J29" s="123" t="s">
        <v>5140</v>
      </c>
      <c r="K29" s="123">
        <v>78</v>
      </c>
      <c r="L29" s="122" t="s">
        <v>2610</v>
      </c>
      <c r="M29" s="106" t="s">
        <v>4211</v>
      </c>
      <c r="N29" s="100">
        <v>1111172</v>
      </c>
      <c r="O29" s="104"/>
    </row>
    <row r="30" spans="1:15" s="128" customFormat="1" ht="15">
      <c r="A30" s="99">
        <v>27</v>
      </c>
      <c r="B30" s="127" t="s">
        <v>1757</v>
      </c>
      <c r="C30" s="102">
        <v>1</v>
      </c>
      <c r="D30" s="113" t="s">
        <v>6052</v>
      </c>
      <c r="E30" s="113" t="s">
        <v>3144</v>
      </c>
      <c r="F30" s="102">
        <v>1967</v>
      </c>
      <c r="G30" s="127" t="s">
        <v>4391</v>
      </c>
      <c r="H30" s="102" t="s">
        <v>3680</v>
      </c>
      <c r="I30" s="102">
        <v>10</v>
      </c>
      <c r="J30" s="102" t="s">
        <v>5142</v>
      </c>
      <c r="K30" s="102">
        <v>97</v>
      </c>
      <c r="L30" s="127" t="s">
        <v>1182</v>
      </c>
      <c r="M30" s="100" t="s">
        <v>4211</v>
      </c>
      <c r="N30" s="100">
        <v>2510080</v>
      </c>
      <c r="O30" s="125"/>
    </row>
    <row r="31" spans="1:15" s="105" customFormat="1" ht="15">
      <c r="A31" s="99">
        <v>28</v>
      </c>
      <c r="B31" s="127" t="s">
        <v>3778</v>
      </c>
      <c r="C31" s="102">
        <v>1</v>
      </c>
      <c r="D31" s="113" t="s">
        <v>4562</v>
      </c>
      <c r="E31" s="113" t="s">
        <v>3144</v>
      </c>
      <c r="F31" s="102">
        <v>1959</v>
      </c>
      <c r="G31" s="127" t="s">
        <v>3779</v>
      </c>
      <c r="H31" s="102" t="s">
        <v>4210</v>
      </c>
      <c r="I31" s="102">
        <v>9</v>
      </c>
      <c r="J31" s="102" t="s">
        <v>5142</v>
      </c>
      <c r="K31" s="102">
        <v>90</v>
      </c>
      <c r="L31" s="127" t="s">
        <v>1183</v>
      </c>
      <c r="M31" s="100" t="s">
        <v>4211</v>
      </c>
      <c r="N31" s="100">
        <v>2110207</v>
      </c>
      <c r="O31" s="125"/>
    </row>
    <row r="32" spans="1:15" s="105" customFormat="1" ht="30">
      <c r="A32" s="99">
        <v>29</v>
      </c>
      <c r="B32" s="127" t="s">
        <v>1194</v>
      </c>
      <c r="C32" s="102">
        <v>1</v>
      </c>
      <c r="D32" s="113" t="s">
        <v>4555</v>
      </c>
      <c r="E32" s="113"/>
      <c r="F32" s="102">
        <v>2003</v>
      </c>
      <c r="G32" s="113" t="s">
        <v>2504</v>
      </c>
      <c r="H32" s="102" t="s">
        <v>4210</v>
      </c>
      <c r="I32" s="102">
        <v>8</v>
      </c>
      <c r="J32" s="102" t="s">
        <v>5140</v>
      </c>
      <c r="K32" s="102">
        <v>82</v>
      </c>
      <c r="L32" s="127" t="s">
        <v>1195</v>
      </c>
      <c r="M32" s="100" t="s">
        <v>646</v>
      </c>
      <c r="N32" s="100">
        <v>1114510</v>
      </c>
      <c r="O32" s="125"/>
    </row>
    <row r="33" spans="1:15" s="105" customFormat="1" ht="15">
      <c r="A33" s="99">
        <v>30</v>
      </c>
      <c r="B33" s="127" t="s">
        <v>2927</v>
      </c>
      <c r="C33" s="102">
        <v>1</v>
      </c>
      <c r="D33" s="113" t="s">
        <v>914</v>
      </c>
      <c r="E33" s="113" t="s">
        <v>4078</v>
      </c>
      <c r="F33" s="102">
        <v>1988</v>
      </c>
      <c r="G33" s="127" t="s">
        <v>3598</v>
      </c>
      <c r="H33" s="102" t="s">
        <v>4210</v>
      </c>
      <c r="I33" s="102">
        <v>8</v>
      </c>
      <c r="J33" s="102" t="s">
        <v>5140</v>
      </c>
      <c r="K33" s="102">
        <v>81</v>
      </c>
      <c r="L33" s="127" t="s">
        <v>5220</v>
      </c>
      <c r="M33" s="100" t="s">
        <v>4211</v>
      </c>
      <c r="N33" s="100">
        <v>1111008</v>
      </c>
      <c r="O33" s="125"/>
    </row>
    <row r="34" spans="1:15" s="105" customFormat="1" ht="15">
      <c r="A34" s="99">
        <v>31</v>
      </c>
      <c r="B34" s="127" t="s">
        <v>3628</v>
      </c>
      <c r="C34" s="102">
        <v>1</v>
      </c>
      <c r="D34" s="113" t="s">
        <v>6052</v>
      </c>
      <c r="E34" s="113" t="s">
        <v>758</v>
      </c>
      <c r="F34" s="102">
        <v>1989</v>
      </c>
      <c r="G34" s="127" t="s">
        <v>3629</v>
      </c>
      <c r="H34" s="102" t="s">
        <v>4210</v>
      </c>
      <c r="I34" s="102">
        <v>8</v>
      </c>
      <c r="J34" s="102" t="s">
        <v>5140</v>
      </c>
      <c r="K34" s="102">
        <v>85</v>
      </c>
      <c r="L34" s="127" t="s">
        <v>1184</v>
      </c>
      <c r="M34" s="100" t="s">
        <v>4211</v>
      </c>
      <c r="N34" s="100">
        <v>1111499</v>
      </c>
      <c r="O34" s="125"/>
    </row>
    <row r="35" spans="1:15" s="105" customFormat="1" ht="30">
      <c r="A35" s="99">
        <v>32</v>
      </c>
      <c r="B35" s="124" t="s">
        <v>1303</v>
      </c>
      <c r="C35" s="123">
        <v>1</v>
      </c>
      <c r="D35" s="124" t="s">
        <v>3427</v>
      </c>
      <c r="E35" s="122"/>
      <c r="F35" s="123">
        <v>1996</v>
      </c>
      <c r="G35" s="122" t="s">
        <v>1304</v>
      </c>
      <c r="H35" s="123" t="s">
        <v>3680</v>
      </c>
      <c r="I35" s="123">
        <v>12</v>
      </c>
      <c r="J35" s="123" t="s">
        <v>5140</v>
      </c>
      <c r="K35" s="123">
        <v>120</v>
      </c>
      <c r="L35" s="122" t="s">
        <v>4113</v>
      </c>
      <c r="M35" s="126">
        <v>38810</v>
      </c>
      <c r="N35" s="106">
        <v>1114081</v>
      </c>
      <c r="O35" s="104"/>
    </row>
    <row r="36" spans="1:15" s="105" customFormat="1" ht="15">
      <c r="A36" s="99">
        <v>33</v>
      </c>
      <c r="B36" s="122" t="s">
        <v>4114</v>
      </c>
      <c r="C36" s="123">
        <v>1</v>
      </c>
      <c r="D36" s="124" t="s">
        <v>5475</v>
      </c>
      <c r="E36" s="124"/>
      <c r="F36" s="123">
        <v>1995</v>
      </c>
      <c r="G36" s="122" t="s">
        <v>4115</v>
      </c>
      <c r="H36" s="123" t="s">
        <v>4210</v>
      </c>
      <c r="I36" s="123">
        <v>11</v>
      </c>
      <c r="J36" s="123" t="s">
        <v>5140</v>
      </c>
      <c r="K36" s="123">
        <v>110</v>
      </c>
      <c r="L36" s="122" t="s">
        <v>4116</v>
      </c>
      <c r="M36" s="126" t="s">
        <v>4211</v>
      </c>
      <c r="N36" s="100">
        <v>1114007</v>
      </c>
      <c r="O36" s="104"/>
    </row>
    <row r="37" spans="1:15" s="105" customFormat="1" ht="15">
      <c r="A37" s="99">
        <v>34</v>
      </c>
      <c r="B37" s="127" t="s">
        <v>199</v>
      </c>
      <c r="C37" s="102">
        <v>1</v>
      </c>
      <c r="D37" s="113" t="s">
        <v>4555</v>
      </c>
      <c r="E37" s="113"/>
      <c r="F37" s="102">
        <v>1976</v>
      </c>
      <c r="G37" s="127" t="s">
        <v>5798</v>
      </c>
      <c r="H37" s="102" t="s">
        <v>4210</v>
      </c>
      <c r="I37" s="102">
        <v>9</v>
      </c>
      <c r="J37" s="102" t="s">
        <v>5142</v>
      </c>
      <c r="K37" s="102">
        <v>94</v>
      </c>
      <c r="L37" s="127" t="s">
        <v>3003</v>
      </c>
      <c r="M37" s="100" t="s">
        <v>4211</v>
      </c>
      <c r="N37" s="100">
        <v>2110259</v>
      </c>
      <c r="O37" s="125"/>
    </row>
    <row r="38" spans="1:15" s="128" customFormat="1" ht="15">
      <c r="A38" s="99">
        <v>35</v>
      </c>
      <c r="B38" s="127" t="s">
        <v>1345</v>
      </c>
      <c r="C38" s="102">
        <v>1</v>
      </c>
      <c r="D38" s="113" t="s">
        <v>5475</v>
      </c>
      <c r="E38" s="113" t="s">
        <v>4793</v>
      </c>
      <c r="F38" s="102">
        <v>1987</v>
      </c>
      <c r="G38" s="127" t="s">
        <v>210</v>
      </c>
      <c r="H38" s="102" t="s">
        <v>4210</v>
      </c>
      <c r="I38" s="102">
        <v>11</v>
      </c>
      <c r="J38" s="102" t="s">
        <v>5140</v>
      </c>
      <c r="K38" s="102">
        <v>107</v>
      </c>
      <c r="L38" s="127" t="s">
        <v>1346</v>
      </c>
      <c r="M38" s="100" t="s">
        <v>4211</v>
      </c>
      <c r="N38" s="100">
        <v>1110196</v>
      </c>
      <c r="O38" s="125"/>
    </row>
    <row r="39" spans="1:15" s="128" customFormat="1" ht="15">
      <c r="A39" s="99">
        <v>36</v>
      </c>
      <c r="B39" s="127" t="s">
        <v>2958</v>
      </c>
      <c r="C39" s="102">
        <v>1</v>
      </c>
      <c r="D39" s="113" t="s">
        <v>4558</v>
      </c>
      <c r="E39" s="127"/>
      <c r="F39" s="102">
        <v>1986</v>
      </c>
      <c r="G39" s="127" t="s">
        <v>2959</v>
      </c>
      <c r="H39" s="102" t="s">
        <v>4210</v>
      </c>
      <c r="I39" s="102">
        <v>9</v>
      </c>
      <c r="J39" s="102" t="s">
        <v>5140</v>
      </c>
      <c r="K39" s="102">
        <v>93</v>
      </c>
      <c r="L39" s="127" t="s">
        <v>3736</v>
      </c>
      <c r="M39" s="100" t="s">
        <v>4211</v>
      </c>
      <c r="N39" s="100">
        <v>1110014</v>
      </c>
      <c r="O39" s="125"/>
    </row>
    <row r="40" spans="1:15" s="128" customFormat="1" ht="15">
      <c r="A40" s="99">
        <v>37</v>
      </c>
      <c r="B40" s="127" t="s">
        <v>5823</v>
      </c>
      <c r="C40" s="102">
        <v>1</v>
      </c>
      <c r="D40" s="113" t="s">
        <v>4562</v>
      </c>
      <c r="E40" s="127" t="s">
        <v>5527</v>
      </c>
      <c r="F40" s="102">
        <v>1962</v>
      </c>
      <c r="G40" s="127" t="s">
        <v>5824</v>
      </c>
      <c r="H40" s="102" t="s">
        <v>4210</v>
      </c>
      <c r="I40" s="102">
        <v>9</v>
      </c>
      <c r="J40" s="102" t="s">
        <v>5142</v>
      </c>
      <c r="K40" s="102">
        <v>90</v>
      </c>
      <c r="L40" s="127" t="s">
        <v>5825</v>
      </c>
      <c r="M40" s="100" t="s">
        <v>4211</v>
      </c>
      <c r="N40" s="100">
        <v>2510095</v>
      </c>
      <c r="O40" s="125"/>
    </row>
    <row r="41" spans="1:15" s="128" customFormat="1" ht="15">
      <c r="A41" s="99">
        <v>38</v>
      </c>
      <c r="B41" s="127" t="s">
        <v>4764</v>
      </c>
      <c r="C41" s="102">
        <v>1</v>
      </c>
      <c r="D41" s="113" t="s">
        <v>4084</v>
      </c>
      <c r="E41" s="113"/>
      <c r="F41" s="102">
        <v>1989</v>
      </c>
      <c r="G41" s="127" t="s">
        <v>3935</v>
      </c>
      <c r="H41" s="102" t="s">
        <v>4210</v>
      </c>
      <c r="I41" s="102">
        <v>17</v>
      </c>
      <c r="J41" s="102" t="s">
        <v>5140</v>
      </c>
      <c r="K41" s="102">
        <v>168</v>
      </c>
      <c r="L41" s="127" t="s">
        <v>5528</v>
      </c>
      <c r="M41" s="100" t="s">
        <v>4211</v>
      </c>
      <c r="N41" s="100">
        <v>1111313</v>
      </c>
      <c r="O41" s="125"/>
    </row>
    <row r="42" spans="1:15" s="128" customFormat="1" ht="15">
      <c r="A42" s="99">
        <v>39</v>
      </c>
      <c r="B42" s="127" t="s">
        <v>5529</v>
      </c>
      <c r="C42" s="102">
        <v>1</v>
      </c>
      <c r="D42" s="113" t="s">
        <v>5475</v>
      </c>
      <c r="E42" s="113" t="s">
        <v>4794</v>
      </c>
      <c r="F42" s="102">
        <v>1937</v>
      </c>
      <c r="G42" s="127" t="s">
        <v>4782</v>
      </c>
      <c r="H42" s="102" t="s">
        <v>4210</v>
      </c>
      <c r="I42" s="102">
        <v>8</v>
      </c>
      <c r="J42" s="102" t="s">
        <v>5142</v>
      </c>
      <c r="K42" s="102">
        <v>86</v>
      </c>
      <c r="L42" s="127" t="s">
        <v>4783</v>
      </c>
      <c r="M42" s="100" t="s">
        <v>4211</v>
      </c>
      <c r="N42" s="100">
        <v>2110297</v>
      </c>
      <c r="O42" s="125"/>
    </row>
    <row r="43" spans="1:15" s="105" customFormat="1" ht="15">
      <c r="A43" s="99">
        <v>40</v>
      </c>
      <c r="B43" s="127" t="s">
        <v>195</v>
      </c>
      <c r="C43" s="102">
        <v>1</v>
      </c>
      <c r="D43" s="113" t="s">
        <v>4856</v>
      </c>
      <c r="E43" s="113"/>
      <c r="F43" s="102">
        <v>1969</v>
      </c>
      <c r="G43" s="127" t="s">
        <v>2009</v>
      </c>
      <c r="H43" s="102" t="s">
        <v>4210</v>
      </c>
      <c r="I43" s="102">
        <v>9</v>
      </c>
      <c r="J43" s="102" t="s">
        <v>5140</v>
      </c>
      <c r="K43" s="102">
        <v>85</v>
      </c>
      <c r="L43" s="127" t="s">
        <v>647</v>
      </c>
      <c r="M43" s="100" t="s">
        <v>4211</v>
      </c>
      <c r="N43" s="100">
        <v>1111892</v>
      </c>
      <c r="O43" s="125"/>
    </row>
    <row r="44" spans="1:15" s="105" customFormat="1" ht="15">
      <c r="A44" s="99">
        <v>41</v>
      </c>
      <c r="B44" s="127" t="s">
        <v>1937</v>
      </c>
      <c r="C44" s="102">
        <v>1</v>
      </c>
      <c r="D44" s="113" t="s">
        <v>4562</v>
      </c>
      <c r="E44" s="113" t="s">
        <v>3144</v>
      </c>
      <c r="F44" s="102">
        <v>1970</v>
      </c>
      <c r="G44" s="127" t="s">
        <v>3777</v>
      </c>
      <c r="H44" s="102" t="s">
        <v>4210</v>
      </c>
      <c r="I44" s="102">
        <v>10</v>
      </c>
      <c r="J44" s="102" t="s">
        <v>5140</v>
      </c>
      <c r="K44" s="102">
        <v>101</v>
      </c>
      <c r="L44" s="127" t="s">
        <v>648</v>
      </c>
      <c r="M44" s="100" t="s">
        <v>4211</v>
      </c>
      <c r="N44" s="100">
        <v>1510667</v>
      </c>
      <c r="O44" s="125"/>
    </row>
    <row r="45" spans="1:15" s="128" customFormat="1" ht="15">
      <c r="A45" s="99">
        <v>42</v>
      </c>
      <c r="B45" s="127" t="s">
        <v>4765</v>
      </c>
      <c r="C45" s="102">
        <v>1</v>
      </c>
      <c r="D45" s="113" t="s">
        <v>536</v>
      </c>
      <c r="E45" s="113" t="s">
        <v>3144</v>
      </c>
      <c r="F45" s="102">
        <v>1984</v>
      </c>
      <c r="G45" s="127" t="s">
        <v>3630</v>
      </c>
      <c r="H45" s="102" t="s">
        <v>4210</v>
      </c>
      <c r="I45" s="102">
        <v>14</v>
      </c>
      <c r="J45" s="102" t="s">
        <v>5140</v>
      </c>
      <c r="K45" s="102">
        <v>141</v>
      </c>
      <c r="L45" s="127" t="s">
        <v>649</v>
      </c>
      <c r="M45" s="100" t="s">
        <v>4211</v>
      </c>
      <c r="N45" s="100">
        <v>1114352</v>
      </c>
      <c r="O45" s="125"/>
    </row>
    <row r="46" spans="1:15" s="128" customFormat="1" ht="15">
      <c r="A46" s="99">
        <v>43</v>
      </c>
      <c r="B46" s="127" t="s">
        <v>196</v>
      </c>
      <c r="C46" s="102">
        <v>1</v>
      </c>
      <c r="D46" s="113" t="s">
        <v>3427</v>
      </c>
      <c r="E46" s="127"/>
      <c r="F46" s="102">
        <v>1966</v>
      </c>
      <c r="G46" s="127" t="s">
        <v>6359</v>
      </c>
      <c r="H46" s="102" t="s">
        <v>4210</v>
      </c>
      <c r="I46" s="102">
        <v>9</v>
      </c>
      <c r="J46" s="102" t="s">
        <v>5142</v>
      </c>
      <c r="K46" s="102">
        <v>94</v>
      </c>
      <c r="L46" s="127" t="s">
        <v>650</v>
      </c>
      <c r="M46" s="100" t="s">
        <v>4211</v>
      </c>
      <c r="N46" s="100">
        <v>2110258</v>
      </c>
      <c r="O46" s="125"/>
    </row>
    <row r="47" spans="1:15" s="128" customFormat="1" ht="21.75" customHeight="1">
      <c r="A47" s="99">
        <v>44</v>
      </c>
      <c r="B47" s="127" t="s">
        <v>4559</v>
      </c>
      <c r="C47" s="102">
        <v>1</v>
      </c>
      <c r="D47" s="113" t="s">
        <v>6052</v>
      </c>
      <c r="E47" s="113" t="s">
        <v>758</v>
      </c>
      <c r="F47" s="102">
        <v>1989</v>
      </c>
      <c r="G47" s="127" t="s">
        <v>4560</v>
      </c>
      <c r="H47" s="102" t="s">
        <v>3680</v>
      </c>
      <c r="I47" s="102">
        <v>10</v>
      </c>
      <c r="J47" s="102" t="s">
        <v>5140</v>
      </c>
      <c r="K47" s="102">
        <v>102</v>
      </c>
      <c r="L47" s="127" t="s">
        <v>651</v>
      </c>
      <c r="M47" s="100" t="s">
        <v>4211</v>
      </c>
      <c r="N47" s="100">
        <v>1111390</v>
      </c>
      <c r="O47" s="125"/>
    </row>
    <row r="48" spans="1:15" s="128" customFormat="1" ht="34.5" customHeight="1">
      <c r="A48" s="99">
        <v>45</v>
      </c>
      <c r="B48" s="127" t="s">
        <v>3945</v>
      </c>
      <c r="C48" s="102">
        <v>1</v>
      </c>
      <c r="D48" s="113" t="s">
        <v>5475</v>
      </c>
      <c r="E48" s="127" t="s">
        <v>4795</v>
      </c>
      <c r="F48" s="102">
        <v>1936</v>
      </c>
      <c r="G48" s="113" t="s">
        <v>2505</v>
      </c>
      <c r="H48" s="102" t="s">
        <v>4210</v>
      </c>
      <c r="I48" s="102">
        <v>9</v>
      </c>
      <c r="J48" s="102" t="s">
        <v>5142</v>
      </c>
      <c r="K48" s="102">
        <v>85</v>
      </c>
      <c r="L48" s="127" t="s">
        <v>3946</v>
      </c>
      <c r="M48" s="100" t="s">
        <v>4211</v>
      </c>
      <c r="N48" s="100">
        <v>2110120</v>
      </c>
      <c r="O48" s="125"/>
    </row>
    <row r="49" spans="1:15" s="128" customFormat="1" ht="25.5" customHeight="1">
      <c r="A49" s="99">
        <v>46</v>
      </c>
      <c r="B49" s="127" t="s">
        <v>3626</v>
      </c>
      <c r="C49" s="102">
        <v>1</v>
      </c>
      <c r="D49" s="113" t="s">
        <v>5472</v>
      </c>
      <c r="E49" s="127" t="s">
        <v>4078</v>
      </c>
      <c r="F49" s="102">
        <v>1989</v>
      </c>
      <c r="G49" s="127" t="s">
        <v>3627</v>
      </c>
      <c r="H49" s="102" t="s">
        <v>3680</v>
      </c>
      <c r="I49" s="102">
        <v>14</v>
      </c>
      <c r="J49" s="102" t="s">
        <v>5140</v>
      </c>
      <c r="K49" s="102">
        <v>169</v>
      </c>
      <c r="L49" s="127" t="s">
        <v>3947</v>
      </c>
      <c r="M49" s="100" t="s">
        <v>4211</v>
      </c>
      <c r="N49" s="100">
        <v>1111830</v>
      </c>
      <c r="O49" s="125"/>
    </row>
    <row r="50" spans="1:15" s="128" customFormat="1" ht="45">
      <c r="A50" s="99">
        <v>47</v>
      </c>
      <c r="B50" s="113" t="s">
        <v>3782</v>
      </c>
      <c r="C50" s="102">
        <v>1</v>
      </c>
      <c r="D50" s="113" t="s">
        <v>4796</v>
      </c>
      <c r="E50" s="113" t="s">
        <v>3144</v>
      </c>
      <c r="F50" s="102">
        <v>1985</v>
      </c>
      <c r="G50" s="127" t="s">
        <v>3781</v>
      </c>
      <c r="H50" s="102" t="s">
        <v>4210</v>
      </c>
      <c r="I50" s="102">
        <v>17</v>
      </c>
      <c r="J50" s="102" t="s">
        <v>5140</v>
      </c>
      <c r="K50" s="102">
        <v>182</v>
      </c>
      <c r="L50" s="127" t="s">
        <v>3948</v>
      </c>
      <c r="M50" s="100" t="s">
        <v>4211</v>
      </c>
      <c r="N50" s="100">
        <v>1510771</v>
      </c>
      <c r="O50" s="125"/>
    </row>
    <row r="51" spans="1:15" s="128" customFormat="1" ht="30">
      <c r="A51" s="99">
        <v>48</v>
      </c>
      <c r="B51" s="113" t="s">
        <v>3780</v>
      </c>
      <c r="C51" s="102">
        <v>1</v>
      </c>
      <c r="D51" s="113" t="s">
        <v>4796</v>
      </c>
      <c r="E51" s="113" t="s">
        <v>3144</v>
      </c>
      <c r="F51" s="102">
        <v>1985</v>
      </c>
      <c r="G51" s="127" t="s">
        <v>3781</v>
      </c>
      <c r="H51" s="102" t="s">
        <v>4210</v>
      </c>
      <c r="I51" s="102">
        <v>19</v>
      </c>
      <c r="J51" s="102" t="s">
        <v>5140</v>
      </c>
      <c r="K51" s="102">
        <v>182</v>
      </c>
      <c r="L51" s="127" t="s">
        <v>3949</v>
      </c>
      <c r="M51" s="100" t="s">
        <v>4211</v>
      </c>
      <c r="N51" s="100">
        <v>1510772</v>
      </c>
      <c r="O51" s="125"/>
    </row>
    <row r="52" spans="1:15" s="128" customFormat="1" ht="60">
      <c r="A52" s="99">
        <v>49</v>
      </c>
      <c r="B52" s="113" t="s">
        <v>3951</v>
      </c>
      <c r="C52" s="102">
        <v>1</v>
      </c>
      <c r="D52" s="113" t="s">
        <v>5475</v>
      </c>
      <c r="E52" s="113" t="s">
        <v>935</v>
      </c>
      <c r="F52" s="102">
        <v>1989</v>
      </c>
      <c r="G52" s="127" t="s">
        <v>3950</v>
      </c>
      <c r="H52" s="102" t="s">
        <v>4210</v>
      </c>
      <c r="I52" s="102">
        <v>10</v>
      </c>
      <c r="J52" s="102" t="s">
        <v>3952</v>
      </c>
      <c r="K52" s="102">
        <v>104</v>
      </c>
      <c r="L52" s="127" t="s">
        <v>644</v>
      </c>
      <c r="M52" s="100" t="s">
        <v>4211</v>
      </c>
      <c r="N52" s="100">
        <v>1114554</v>
      </c>
      <c r="O52" s="125"/>
    </row>
    <row r="53" spans="1:15" s="128" customFormat="1" ht="30" customHeight="1">
      <c r="A53" s="99">
        <v>50</v>
      </c>
      <c r="B53" s="113" t="s">
        <v>645</v>
      </c>
      <c r="C53" s="102">
        <v>1</v>
      </c>
      <c r="D53" s="113" t="s">
        <v>4796</v>
      </c>
      <c r="E53" s="113" t="s">
        <v>3144</v>
      </c>
      <c r="F53" s="102">
        <v>1977</v>
      </c>
      <c r="G53" s="127" t="s">
        <v>1433</v>
      </c>
      <c r="H53" s="102" t="s">
        <v>4210</v>
      </c>
      <c r="I53" s="102">
        <v>17</v>
      </c>
      <c r="J53" s="102" t="s">
        <v>5140</v>
      </c>
      <c r="K53" s="102">
        <v>170</v>
      </c>
      <c r="L53" s="127" t="s">
        <v>6200</v>
      </c>
      <c r="M53" s="100" t="s">
        <v>4211</v>
      </c>
      <c r="N53" s="100">
        <v>1510776</v>
      </c>
      <c r="O53" s="125"/>
    </row>
    <row r="54" spans="1:15" s="128" customFormat="1" ht="15">
      <c r="A54" s="99">
        <v>51</v>
      </c>
      <c r="B54" s="127" t="s">
        <v>3631</v>
      </c>
      <c r="C54" s="102">
        <v>1</v>
      </c>
      <c r="D54" s="124" t="s">
        <v>6052</v>
      </c>
      <c r="E54" s="124" t="s">
        <v>433</v>
      </c>
      <c r="F54" s="102">
        <v>1998</v>
      </c>
      <c r="G54" s="127" t="s">
        <v>3632</v>
      </c>
      <c r="H54" s="102" t="s">
        <v>3680</v>
      </c>
      <c r="I54" s="102">
        <v>10</v>
      </c>
      <c r="J54" s="102" t="s">
        <v>5140</v>
      </c>
      <c r="K54" s="102">
        <v>94</v>
      </c>
      <c r="L54" s="127" t="s">
        <v>6201</v>
      </c>
      <c r="M54" s="114">
        <v>53905</v>
      </c>
      <c r="N54" s="100">
        <v>1114294</v>
      </c>
      <c r="O54" s="125"/>
    </row>
    <row r="55" spans="1:15" s="128" customFormat="1" ht="43.5" customHeight="1">
      <c r="A55" s="99">
        <v>52</v>
      </c>
      <c r="B55" s="127" t="s">
        <v>3784</v>
      </c>
      <c r="C55" s="102">
        <v>1</v>
      </c>
      <c r="D55" s="113" t="s">
        <v>4856</v>
      </c>
      <c r="E55" s="113" t="s">
        <v>3144</v>
      </c>
      <c r="F55" s="102">
        <v>1972</v>
      </c>
      <c r="G55" s="127" t="s">
        <v>1756</v>
      </c>
      <c r="H55" s="102" t="s">
        <v>4210</v>
      </c>
      <c r="I55" s="102">
        <v>17</v>
      </c>
      <c r="J55" s="102" t="s">
        <v>5142</v>
      </c>
      <c r="K55" s="102">
        <v>166</v>
      </c>
      <c r="L55" s="127" t="s">
        <v>6202</v>
      </c>
      <c r="M55" s="114" t="s">
        <v>4211</v>
      </c>
      <c r="N55" s="100">
        <v>2110227</v>
      </c>
      <c r="O55" s="125"/>
    </row>
    <row r="56" spans="1:15" s="128" customFormat="1" ht="15">
      <c r="A56" s="99">
        <v>53</v>
      </c>
      <c r="B56" s="127" t="s">
        <v>3430</v>
      </c>
      <c r="C56" s="102">
        <v>1</v>
      </c>
      <c r="D56" s="113" t="s">
        <v>3682</v>
      </c>
      <c r="E56" s="127" t="s">
        <v>1626</v>
      </c>
      <c r="F56" s="102">
        <v>2005</v>
      </c>
      <c r="G56" s="127" t="s">
        <v>3431</v>
      </c>
      <c r="H56" s="102" t="s">
        <v>5735</v>
      </c>
      <c r="I56" s="102">
        <v>14</v>
      </c>
      <c r="J56" s="102" t="s">
        <v>5140</v>
      </c>
      <c r="K56" s="102">
        <v>129</v>
      </c>
      <c r="L56" s="127" t="s">
        <v>6203</v>
      </c>
      <c r="M56" s="114" t="s">
        <v>646</v>
      </c>
      <c r="N56" s="100">
        <v>1510849</v>
      </c>
      <c r="O56" s="125"/>
    </row>
    <row r="57" spans="1:15" s="128" customFormat="1" ht="15">
      <c r="A57" s="99">
        <v>54</v>
      </c>
      <c r="B57" s="127" t="s">
        <v>3428</v>
      </c>
      <c r="C57" s="102">
        <v>1</v>
      </c>
      <c r="D57" s="113" t="s">
        <v>3682</v>
      </c>
      <c r="E57" s="127"/>
      <c r="F57" s="102">
        <v>1992</v>
      </c>
      <c r="G57" s="127" t="s">
        <v>3429</v>
      </c>
      <c r="H57" s="102" t="s">
        <v>3680</v>
      </c>
      <c r="I57" s="102">
        <v>8</v>
      </c>
      <c r="J57" s="102" t="s">
        <v>5140</v>
      </c>
      <c r="K57" s="102">
        <v>83</v>
      </c>
      <c r="L57" s="127" t="s">
        <v>1895</v>
      </c>
      <c r="M57" s="114" t="s">
        <v>4211</v>
      </c>
      <c r="N57" s="100">
        <v>1114528</v>
      </c>
      <c r="O57" s="125"/>
    </row>
    <row r="58" spans="1:15" s="128" customFormat="1" ht="15">
      <c r="A58" s="99">
        <v>55</v>
      </c>
      <c r="B58" s="113" t="s">
        <v>3899</v>
      </c>
      <c r="C58" s="102">
        <v>1</v>
      </c>
      <c r="D58" s="113" t="s">
        <v>914</v>
      </c>
      <c r="E58" s="127" t="s">
        <v>4380</v>
      </c>
      <c r="F58" s="102">
        <v>1988</v>
      </c>
      <c r="G58" s="127" t="s">
        <v>3900</v>
      </c>
      <c r="H58" s="102" t="s">
        <v>4210</v>
      </c>
      <c r="I58" s="102">
        <v>8</v>
      </c>
      <c r="J58" s="102" t="s">
        <v>5140</v>
      </c>
      <c r="K58" s="102">
        <v>75</v>
      </c>
      <c r="L58" s="127" t="s">
        <v>3901</v>
      </c>
      <c r="M58" s="114" t="s">
        <v>4211</v>
      </c>
      <c r="N58" s="100">
        <v>1114603</v>
      </c>
      <c r="O58" s="125"/>
    </row>
    <row r="59" spans="1:15" s="128" customFormat="1" ht="45" customHeight="1">
      <c r="A59" s="99">
        <v>56</v>
      </c>
      <c r="B59" s="103" t="s">
        <v>4392</v>
      </c>
      <c r="C59" s="102">
        <v>1</v>
      </c>
      <c r="D59" s="118" t="s">
        <v>4856</v>
      </c>
      <c r="E59" s="118" t="s">
        <v>5527</v>
      </c>
      <c r="F59" s="102">
        <v>1968</v>
      </c>
      <c r="G59" s="113" t="s">
        <v>2506</v>
      </c>
      <c r="H59" s="102" t="s">
        <v>4210</v>
      </c>
      <c r="I59" s="102">
        <v>7</v>
      </c>
      <c r="J59" s="102" t="s">
        <v>5142</v>
      </c>
      <c r="K59" s="102">
        <v>66</v>
      </c>
      <c r="L59" s="127" t="s">
        <v>6192</v>
      </c>
      <c r="M59" s="100" t="s">
        <v>4211</v>
      </c>
      <c r="N59" s="100">
        <v>2110336</v>
      </c>
      <c r="O59" s="125"/>
    </row>
    <row r="60" spans="1:15" s="128" customFormat="1" ht="60">
      <c r="A60" s="99">
        <v>57</v>
      </c>
      <c r="B60" s="113" t="s">
        <v>4554</v>
      </c>
      <c r="C60" s="102">
        <v>1</v>
      </c>
      <c r="D60" s="113" t="s">
        <v>4555</v>
      </c>
      <c r="E60" s="113"/>
      <c r="F60" s="102">
        <v>1992</v>
      </c>
      <c r="G60" s="127" t="s">
        <v>4556</v>
      </c>
      <c r="H60" s="102" t="s">
        <v>3680</v>
      </c>
      <c r="I60" s="102">
        <v>10</v>
      </c>
      <c r="J60" s="102" t="s">
        <v>5140</v>
      </c>
      <c r="K60" s="102">
        <v>96</v>
      </c>
      <c r="L60" s="127" t="s">
        <v>6172</v>
      </c>
      <c r="M60" s="100" t="s">
        <v>4211</v>
      </c>
      <c r="N60" s="100">
        <v>1113804</v>
      </c>
      <c r="O60" s="125"/>
    </row>
    <row r="61" spans="1:15" s="128" customFormat="1" ht="15">
      <c r="A61" s="99">
        <v>58</v>
      </c>
      <c r="B61" s="127" t="s">
        <v>2588</v>
      </c>
      <c r="C61" s="102">
        <v>1</v>
      </c>
      <c r="D61" s="113" t="s">
        <v>5475</v>
      </c>
      <c r="E61" s="113" t="s">
        <v>935</v>
      </c>
      <c r="F61" s="102">
        <v>1986</v>
      </c>
      <c r="G61" s="127" t="s">
        <v>6470</v>
      </c>
      <c r="H61" s="102" t="s">
        <v>4210</v>
      </c>
      <c r="I61" s="102">
        <v>16</v>
      </c>
      <c r="J61" s="102" t="s">
        <v>5140</v>
      </c>
      <c r="K61" s="102">
        <v>149</v>
      </c>
      <c r="L61" s="127" t="s">
        <v>6297</v>
      </c>
      <c r="M61" s="100" t="s">
        <v>4211</v>
      </c>
      <c r="N61" s="100">
        <v>1114344</v>
      </c>
      <c r="O61" s="125"/>
    </row>
    <row r="62" spans="1:15" s="128" customFormat="1" ht="20.25" customHeight="1">
      <c r="A62" s="99">
        <v>59</v>
      </c>
      <c r="B62" s="127" t="s">
        <v>197</v>
      </c>
      <c r="C62" s="102">
        <v>1</v>
      </c>
      <c r="D62" s="113" t="s">
        <v>3427</v>
      </c>
      <c r="E62" s="127"/>
      <c r="F62" s="102">
        <v>1993</v>
      </c>
      <c r="G62" s="127" t="s">
        <v>1568</v>
      </c>
      <c r="H62" s="102" t="s">
        <v>4210</v>
      </c>
      <c r="I62" s="102">
        <v>8</v>
      </c>
      <c r="J62" s="102" t="s">
        <v>5140</v>
      </c>
      <c r="K62" s="102">
        <v>75</v>
      </c>
      <c r="L62" s="127" t="s">
        <v>198</v>
      </c>
      <c r="M62" s="100" t="s">
        <v>4211</v>
      </c>
      <c r="N62" s="100">
        <v>1113380</v>
      </c>
      <c r="O62" s="125"/>
    </row>
    <row r="63" spans="1:15" s="128" customFormat="1" ht="21" customHeight="1">
      <c r="A63" s="99">
        <v>60</v>
      </c>
      <c r="B63" s="127" t="s">
        <v>3633</v>
      </c>
      <c r="C63" s="102">
        <v>1</v>
      </c>
      <c r="D63" s="113" t="s">
        <v>3682</v>
      </c>
      <c r="E63" s="127" t="s">
        <v>1626</v>
      </c>
      <c r="F63" s="102">
        <v>1997</v>
      </c>
      <c r="G63" s="127" t="s">
        <v>3634</v>
      </c>
      <c r="H63" s="102" t="s">
        <v>3680</v>
      </c>
      <c r="I63" s="102">
        <v>10</v>
      </c>
      <c r="J63" s="102" t="s">
        <v>5140</v>
      </c>
      <c r="K63" s="102">
        <v>98</v>
      </c>
      <c r="L63" s="127" t="s">
        <v>6173</v>
      </c>
      <c r="M63" s="114">
        <v>46599</v>
      </c>
      <c r="N63" s="100">
        <v>1114252</v>
      </c>
      <c r="O63" s="125"/>
    </row>
    <row r="64" spans="1:15" s="128" customFormat="1" ht="24" customHeight="1">
      <c r="A64" s="99">
        <v>61</v>
      </c>
      <c r="B64" s="127" t="s">
        <v>3635</v>
      </c>
      <c r="C64" s="102">
        <v>1</v>
      </c>
      <c r="D64" s="113" t="s">
        <v>3682</v>
      </c>
      <c r="E64" s="127" t="s">
        <v>1626</v>
      </c>
      <c r="F64" s="102">
        <v>1999</v>
      </c>
      <c r="G64" s="127" t="s">
        <v>3634</v>
      </c>
      <c r="H64" s="102" t="s">
        <v>3636</v>
      </c>
      <c r="I64" s="102">
        <v>13</v>
      </c>
      <c r="J64" s="102" t="s">
        <v>5140</v>
      </c>
      <c r="K64" s="102">
        <v>120</v>
      </c>
      <c r="L64" s="127" t="s">
        <v>5331</v>
      </c>
      <c r="M64" s="114">
        <v>18399</v>
      </c>
      <c r="N64" s="100">
        <v>1114350</v>
      </c>
      <c r="O64" s="125"/>
    </row>
    <row r="65" spans="1:15" s="128" customFormat="1" ht="30">
      <c r="A65" s="99">
        <v>62</v>
      </c>
      <c r="B65" s="127" t="s">
        <v>6105</v>
      </c>
      <c r="C65" s="102">
        <v>1</v>
      </c>
      <c r="D65" s="113" t="s">
        <v>5475</v>
      </c>
      <c r="E65" s="113" t="s">
        <v>5252</v>
      </c>
      <c r="F65" s="102">
        <v>1968</v>
      </c>
      <c r="G65" s="127" t="s">
        <v>68</v>
      </c>
      <c r="H65" s="102" t="s">
        <v>4210</v>
      </c>
      <c r="I65" s="102">
        <v>23</v>
      </c>
      <c r="J65" s="102" t="s">
        <v>5140</v>
      </c>
      <c r="K65" s="102">
        <v>234</v>
      </c>
      <c r="L65" s="127" t="s">
        <v>5332</v>
      </c>
      <c r="M65" s="114" t="s">
        <v>4211</v>
      </c>
      <c r="N65" s="100" t="s">
        <v>5333</v>
      </c>
      <c r="O65" s="125"/>
    </row>
    <row r="66" spans="1:15" s="128" customFormat="1" ht="15">
      <c r="A66" s="99">
        <v>63</v>
      </c>
      <c r="B66" s="127" t="s">
        <v>4206</v>
      </c>
      <c r="C66" s="102">
        <v>1</v>
      </c>
      <c r="D66" s="113" t="s">
        <v>6052</v>
      </c>
      <c r="E66" s="113" t="s">
        <v>3144</v>
      </c>
      <c r="F66" s="102">
        <v>2010</v>
      </c>
      <c r="G66" s="127" t="s">
        <v>4207</v>
      </c>
      <c r="H66" s="102" t="s">
        <v>3636</v>
      </c>
      <c r="I66" s="102">
        <v>16</v>
      </c>
      <c r="J66" s="102" t="s">
        <v>3952</v>
      </c>
      <c r="K66" s="102">
        <v>138</v>
      </c>
      <c r="L66" s="127" t="s">
        <v>1625</v>
      </c>
      <c r="M66" s="114" t="s">
        <v>646</v>
      </c>
      <c r="N66" s="100">
        <v>1510892</v>
      </c>
      <c r="O66" s="125"/>
    </row>
    <row r="67" spans="1:15" s="128" customFormat="1" ht="15">
      <c r="A67" s="99">
        <v>64</v>
      </c>
      <c r="B67" s="127" t="s">
        <v>194</v>
      </c>
      <c r="C67" s="102">
        <v>1</v>
      </c>
      <c r="D67" s="113" t="s">
        <v>3427</v>
      </c>
      <c r="E67" s="127"/>
      <c r="F67" s="102">
        <v>1968</v>
      </c>
      <c r="G67" s="127" t="s">
        <v>2002</v>
      </c>
      <c r="H67" s="102" t="s">
        <v>4210</v>
      </c>
      <c r="I67" s="102">
        <v>10</v>
      </c>
      <c r="J67" s="102" t="s">
        <v>5140</v>
      </c>
      <c r="K67" s="102">
        <v>100</v>
      </c>
      <c r="L67" s="127" t="s">
        <v>5334</v>
      </c>
      <c r="M67" s="114" t="s">
        <v>4211</v>
      </c>
      <c r="N67" s="100">
        <v>1510390</v>
      </c>
      <c r="O67" s="125"/>
    </row>
    <row r="68" spans="1:15" s="128" customFormat="1" ht="15">
      <c r="A68" s="99">
        <v>65</v>
      </c>
      <c r="B68" s="127" t="s">
        <v>5335</v>
      </c>
      <c r="C68" s="102">
        <v>1</v>
      </c>
      <c r="D68" s="113" t="s">
        <v>4084</v>
      </c>
      <c r="E68" s="113" t="s">
        <v>751</v>
      </c>
      <c r="F68" s="102">
        <v>1925</v>
      </c>
      <c r="G68" s="113" t="s">
        <v>6282</v>
      </c>
      <c r="H68" s="102" t="s">
        <v>4210</v>
      </c>
      <c r="I68" s="102">
        <v>8</v>
      </c>
      <c r="J68" s="102" t="s">
        <v>5142</v>
      </c>
      <c r="K68" s="102">
        <v>75</v>
      </c>
      <c r="L68" s="127" t="s">
        <v>1671</v>
      </c>
      <c r="M68" s="114" t="s">
        <v>4211</v>
      </c>
      <c r="N68" s="100">
        <v>2110263</v>
      </c>
      <c r="O68" s="125"/>
    </row>
    <row r="69" spans="1:15" s="128" customFormat="1" ht="30">
      <c r="A69" s="99">
        <v>66</v>
      </c>
      <c r="B69" s="113" t="s">
        <v>4557</v>
      </c>
      <c r="C69" s="102">
        <v>1</v>
      </c>
      <c r="D69" s="113" t="s">
        <v>4558</v>
      </c>
      <c r="E69" s="127"/>
      <c r="F69" s="102">
        <v>1973</v>
      </c>
      <c r="G69" s="127" t="s">
        <v>5053</v>
      </c>
      <c r="H69" s="102" t="s">
        <v>4210</v>
      </c>
      <c r="I69" s="102">
        <v>9</v>
      </c>
      <c r="J69" s="102" t="s">
        <v>5142</v>
      </c>
      <c r="K69" s="102">
        <v>88</v>
      </c>
      <c r="L69" s="127" t="s">
        <v>1672</v>
      </c>
      <c r="M69" s="114" t="s">
        <v>4211</v>
      </c>
      <c r="N69" s="100">
        <v>2510002</v>
      </c>
      <c r="O69" s="125"/>
    </row>
    <row r="70" spans="1:15" s="128" customFormat="1" ht="15">
      <c r="A70" s="99">
        <v>67</v>
      </c>
      <c r="B70" s="127" t="s">
        <v>1673</v>
      </c>
      <c r="C70" s="102">
        <v>1</v>
      </c>
      <c r="D70" s="113" t="s">
        <v>4856</v>
      </c>
      <c r="E70" s="113" t="s">
        <v>3144</v>
      </c>
      <c r="F70" s="102">
        <v>2000</v>
      </c>
      <c r="G70" s="127" t="s">
        <v>3553</v>
      </c>
      <c r="H70" s="102" t="s">
        <v>6051</v>
      </c>
      <c r="I70" s="102">
        <v>11</v>
      </c>
      <c r="J70" s="102" t="s">
        <v>5140</v>
      </c>
      <c r="K70" s="102">
        <v>110</v>
      </c>
      <c r="L70" s="127" t="s">
        <v>1674</v>
      </c>
      <c r="M70" s="114">
        <v>41158</v>
      </c>
      <c r="N70" s="100">
        <v>1114381</v>
      </c>
      <c r="O70" s="125"/>
    </row>
    <row r="71" spans="1:15" s="128" customFormat="1" ht="15">
      <c r="A71" s="99">
        <v>68</v>
      </c>
      <c r="B71" s="127" t="s">
        <v>1675</v>
      </c>
      <c r="C71" s="102">
        <v>1</v>
      </c>
      <c r="D71" s="113" t="s">
        <v>4555</v>
      </c>
      <c r="E71" s="113"/>
      <c r="F71" s="102">
        <v>2007</v>
      </c>
      <c r="G71" s="127" t="s">
        <v>1676</v>
      </c>
      <c r="H71" s="102" t="s">
        <v>4210</v>
      </c>
      <c r="I71" s="102">
        <v>12</v>
      </c>
      <c r="J71" s="102" t="s">
        <v>5140</v>
      </c>
      <c r="K71" s="102">
        <v>109</v>
      </c>
      <c r="L71" s="127" t="s">
        <v>4369</v>
      </c>
      <c r="M71" s="114" t="s">
        <v>646</v>
      </c>
      <c r="N71" s="100">
        <v>1114585</v>
      </c>
      <c r="O71" s="125"/>
    </row>
    <row r="72" spans="1:15" s="128" customFormat="1" ht="15">
      <c r="A72" s="99">
        <v>69</v>
      </c>
      <c r="B72" s="127" t="s">
        <v>1677</v>
      </c>
      <c r="C72" s="102">
        <v>1</v>
      </c>
      <c r="D72" s="113" t="s">
        <v>6052</v>
      </c>
      <c r="E72" s="127" t="s">
        <v>3748</v>
      </c>
      <c r="F72" s="102">
        <v>1989</v>
      </c>
      <c r="G72" s="127" t="s">
        <v>3988</v>
      </c>
      <c r="H72" s="102" t="s">
        <v>4210</v>
      </c>
      <c r="I72" s="102">
        <v>8</v>
      </c>
      <c r="J72" s="102" t="s">
        <v>5140</v>
      </c>
      <c r="K72" s="102">
        <v>80</v>
      </c>
      <c r="L72" s="127" t="s">
        <v>1678</v>
      </c>
      <c r="M72" s="114" t="s">
        <v>4211</v>
      </c>
      <c r="N72" s="100">
        <v>1112745</v>
      </c>
      <c r="O72" s="125"/>
    </row>
    <row r="73" spans="1:15" s="128" customFormat="1" ht="30">
      <c r="A73" s="99">
        <v>70</v>
      </c>
      <c r="B73" s="113" t="s">
        <v>3481</v>
      </c>
      <c r="C73" s="102">
        <v>1</v>
      </c>
      <c r="D73" s="113" t="s">
        <v>4856</v>
      </c>
      <c r="E73" s="113" t="s">
        <v>3748</v>
      </c>
      <c r="F73" s="102">
        <v>1955</v>
      </c>
      <c r="G73" s="127" t="s">
        <v>3482</v>
      </c>
      <c r="H73" s="102" t="s">
        <v>4210</v>
      </c>
      <c r="I73" s="102">
        <v>8</v>
      </c>
      <c r="J73" s="102" t="s">
        <v>5142</v>
      </c>
      <c r="K73" s="102">
        <v>82</v>
      </c>
      <c r="L73" s="127" t="s">
        <v>3483</v>
      </c>
      <c r="M73" s="100" t="s">
        <v>4211</v>
      </c>
      <c r="N73" s="100">
        <v>2110253</v>
      </c>
      <c r="O73" s="125"/>
    </row>
    <row r="74" spans="1:15" s="128" customFormat="1" ht="15">
      <c r="A74" s="99">
        <v>71</v>
      </c>
      <c r="B74" s="127" t="s">
        <v>2563</v>
      </c>
      <c r="C74" s="102">
        <v>1</v>
      </c>
      <c r="D74" s="113" t="s">
        <v>4208</v>
      </c>
      <c r="E74" s="127" t="s">
        <v>5527</v>
      </c>
      <c r="F74" s="102">
        <v>1939</v>
      </c>
      <c r="G74" s="127" t="s">
        <v>2564</v>
      </c>
      <c r="H74" s="102" t="s">
        <v>4210</v>
      </c>
      <c r="I74" s="102">
        <v>7</v>
      </c>
      <c r="J74" s="102" t="s">
        <v>5142</v>
      </c>
      <c r="K74" s="102">
        <v>72</v>
      </c>
      <c r="L74" s="127" t="s">
        <v>2565</v>
      </c>
      <c r="M74" s="100" t="s">
        <v>4211</v>
      </c>
      <c r="N74" s="100">
        <v>2110135</v>
      </c>
      <c r="O74" s="125"/>
    </row>
    <row r="75" spans="1:15" s="128" customFormat="1" ht="15">
      <c r="A75" s="99">
        <v>72</v>
      </c>
      <c r="B75" s="127" t="s">
        <v>6106</v>
      </c>
      <c r="C75" s="102">
        <v>1</v>
      </c>
      <c r="D75" s="113" t="s">
        <v>5475</v>
      </c>
      <c r="E75" s="113" t="s">
        <v>4793</v>
      </c>
      <c r="F75" s="102">
        <v>1983</v>
      </c>
      <c r="G75" s="127" t="s">
        <v>6679</v>
      </c>
      <c r="H75" s="102" t="s">
        <v>4210</v>
      </c>
      <c r="I75" s="102">
        <v>14</v>
      </c>
      <c r="J75" s="102" t="s">
        <v>5140</v>
      </c>
      <c r="K75" s="102">
        <v>140</v>
      </c>
      <c r="L75" s="127" t="s">
        <v>2566</v>
      </c>
      <c r="M75" s="100" t="s">
        <v>4211</v>
      </c>
      <c r="N75" s="100">
        <v>1114342</v>
      </c>
      <c r="O75" s="125"/>
    </row>
    <row r="76" spans="1:15" s="128" customFormat="1" ht="15">
      <c r="A76" s="99">
        <v>73</v>
      </c>
      <c r="B76" s="127" t="s">
        <v>129</v>
      </c>
      <c r="C76" s="102">
        <v>1</v>
      </c>
      <c r="D76" s="113" t="s">
        <v>4562</v>
      </c>
      <c r="E76" s="113"/>
      <c r="F76" s="102">
        <v>1965</v>
      </c>
      <c r="G76" s="127" t="s">
        <v>5719</v>
      </c>
      <c r="H76" s="102" t="s">
        <v>4210</v>
      </c>
      <c r="I76" s="102">
        <v>9</v>
      </c>
      <c r="J76" s="102" t="s">
        <v>5142</v>
      </c>
      <c r="K76" s="102">
        <v>9</v>
      </c>
      <c r="L76" s="127" t="s">
        <v>2567</v>
      </c>
      <c r="M76" s="114" t="s">
        <v>4211</v>
      </c>
      <c r="N76" s="100">
        <v>2110268</v>
      </c>
      <c r="O76" s="125"/>
    </row>
    <row r="77" spans="1:15" s="128" customFormat="1" ht="30">
      <c r="A77" s="99">
        <v>74</v>
      </c>
      <c r="B77" s="127" t="s">
        <v>5463</v>
      </c>
      <c r="C77" s="102">
        <v>2</v>
      </c>
      <c r="D77" s="129" t="s">
        <v>4562</v>
      </c>
      <c r="E77" s="113" t="s">
        <v>1936</v>
      </c>
      <c r="F77" s="102">
        <v>1973</v>
      </c>
      <c r="G77" s="127" t="s">
        <v>1934</v>
      </c>
      <c r="H77" s="102" t="s">
        <v>4210</v>
      </c>
      <c r="I77" s="102">
        <v>9</v>
      </c>
      <c r="J77" s="102" t="s">
        <v>5142</v>
      </c>
      <c r="K77" s="102">
        <v>92</v>
      </c>
      <c r="L77" s="127" t="s">
        <v>5464</v>
      </c>
      <c r="M77" s="100" t="s">
        <v>4211</v>
      </c>
      <c r="N77" s="103" t="s">
        <v>7233</v>
      </c>
      <c r="O77" s="125"/>
    </row>
    <row r="78" spans="1:15" s="128" customFormat="1" ht="15">
      <c r="A78" s="99">
        <v>75</v>
      </c>
      <c r="B78" s="127" t="s">
        <v>4324</v>
      </c>
      <c r="C78" s="102">
        <v>1</v>
      </c>
      <c r="D78" s="113" t="s">
        <v>3427</v>
      </c>
      <c r="E78" s="127"/>
      <c r="F78" s="102">
        <v>1992</v>
      </c>
      <c r="G78" s="127" t="s">
        <v>3342</v>
      </c>
      <c r="H78" s="102" t="s">
        <v>3680</v>
      </c>
      <c r="I78" s="102">
        <v>8</v>
      </c>
      <c r="J78" s="102" t="s">
        <v>5140</v>
      </c>
      <c r="K78" s="102">
        <v>84</v>
      </c>
      <c r="L78" s="127" t="s">
        <v>5466</v>
      </c>
      <c r="M78" s="100" t="s">
        <v>4211</v>
      </c>
      <c r="N78" s="100">
        <v>1114523</v>
      </c>
      <c r="O78" s="125"/>
    </row>
    <row r="79" spans="1:15" s="128" customFormat="1" ht="15">
      <c r="A79" s="99">
        <v>76</v>
      </c>
      <c r="B79" s="127" t="s">
        <v>69</v>
      </c>
      <c r="C79" s="102">
        <v>1</v>
      </c>
      <c r="D79" s="129" t="s">
        <v>4856</v>
      </c>
      <c r="E79" s="113" t="s">
        <v>1936</v>
      </c>
      <c r="F79" s="102">
        <v>1960</v>
      </c>
      <c r="G79" s="127" t="s">
        <v>70</v>
      </c>
      <c r="H79" s="102" t="s">
        <v>4210</v>
      </c>
      <c r="I79" s="102">
        <v>9</v>
      </c>
      <c r="J79" s="102" t="s">
        <v>5142</v>
      </c>
      <c r="K79" s="102">
        <v>88</v>
      </c>
      <c r="L79" s="127" t="s">
        <v>5465</v>
      </c>
      <c r="M79" s="100" t="s">
        <v>4211</v>
      </c>
      <c r="N79" s="100">
        <v>2110223</v>
      </c>
      <c r="O79" s="125"/>
    </row>
    <row r="80" spans="1:15" s="128" customFormat="1" ht="15">
      <c r="A80" s="99">
        <v>77</v>
      </c>
      <c r="B80" s="127" t="s">
        <v>7019</v>
      </c>
      <c r="C80" s="102">
        <v>1</v>
      </c>
      <c r="D80" s="129" t="s">
        <v>4856</v>
      </c>
      <c r="E80" s="113" t="s">
        <v>1936</v>
      </c>
      <c r="F80" s="102">
        <v>1984</v>
      </c>
      <c r="G80" s="127" t="s">
        <v>7020</v>
      </c>
      <c r="H80" s="102" t="s">
        <v>4210</v>
      </c>
      <c r="I80" s="102">
        <v>9</v>
      </c>
      <c r="J80" s="102" t="s">
        <v>5140</v>
      </c>
      <c r="K80" s="102">
        <v>86</v>
      </c>
      <c r="L80" s="127" t="s">
        <v>5467</v>
      </c>
      <c r="M80" s="100" t="s">
        <v>4211</v>
      </c>
      <c r="N80" s="100">
        <v>2113660</v>
      </c>
      <c r="O80" s="125"/>
    </row>
    <row r="81" spans="1:15" s="128" customFormat="1" ht="30">
      <c r="A81" s="99">
        <v>78</v>
      </c>
      <c r="B81" s="127" t="s">
        <v>4393</v>
      </c>
      <c r="C81" s="102">
        <v>1</v>
      </c>
      <c r="D81" s="113" t="s">
        <v>4562</v>
      </c>
      <c r="E81" s="113" t="s">
        <v>5527</v>
      </c>
      <c r="F81" s="102">
        <v>1987</v>
      </c>
      <c r="G81" s="113" t="s">
        <v>5470</v>
      </c>
      <c r="H81" s="102" t="s">
        <v>4210</v>
      </c>
      <c r="I81" s="102">
        <v>9</v>
      </c>
      <c r="J81" s="102" t="s">
        <v>5140</v>
      </c>
      <c r="K81" s="102">
        <v>87</v>
      </c>
      <c r="L81" s="127" t="s">
        <v>3590</v>
      </c>
      <c r="M81" s="100" t="s">
        <v>4211</v>
      </c>
      <c r="N81" s="100">
        <v>1110179</v>
      </c>
      <c r="O81" s="125"/>
    </row>
    <row r="82" spans="1:15" s="128" customFormat="1" ht="30">
      <c r="A82" s="99">
        <v>79</v>
      </c>
      <c r="B82" s="127" t="s">
        <v>4134</v>
      </c>
      <c r="C82" s="102">
        <v>1</v>
      </c>
      <c r="D82" s="113" t="s">
        <v>4562</v>
      </c>
      <c r="E82" s="113"/>
      <c r="F82" s="102">
        <v>1978</v>
      </c>
      <c r="G82" s="113" t="s">
        <v>5055</v>
      </c>
      <c r="H82" s="102" t="s">
        <v>4210</v>
      </c>
      <c r="I82" s="102">
        <v>9</v>
      </c>
      <c r="J82" s="102" t="s">
        <v>5140</v>
      </c>
      <c r="K82" s="102">
        <v>87</v>
      </c>
      <c r="L82" s="127" t="s">
        <v>4135</v>
      </c>
      <c r="M82" s="100" t="s">
        <v>4211</v>
      </c>
      <c r="N82" s="100">
        <v>1510955</v>
      </c>
      <c r="O82" s="125"/>
    </row>
    <row r="83" spans="1:15" s="128" customFormat="1" ht="15">
      <c r="A83" s="99">
        <v>80</v>
      </c>
      <c r="B83" s="127" t="s">
        <v>5826</v>
      </c>
      <c r="C83" s="102">
        <v>1</v>
      </c>
      <c r="D83" s="113" t="s">
        <v>4555</v>
      </c>
      <c r="E83" s="113"/>
      <c r="F83" s="102">
        <v>1968</v>
      </c>
      <c r="G83" s="113" t="s">
        <v>5827</v>
      </c>
      <c r="H83" s="102" t="s">
        <v>4210</v>
      </c>
      <c r="I83" s="102">
        <v>7</v>
      </c>
      <c r="J83" s="102" t="s">
        <v>5142</v>
      </c>
      <c r="K83" s="102">
        <v>73</v>
      </c>
      <c r="L83" s="127" t="s">
        <v>5828</v>
      </c>
      <c r="M83" s="100" t="s">
        <v>4211</v>
      </c>
      <c r="N83" s="100">
        <v>2110159</v>
      </c>
      <c r="O83" s="125"/>
    </row>
    <row r="84" spans="1:15" s="128" customFormat="1" ht="15">
      <c r="A84" s="99">
        <v>81</v>
      </c>
      <c r="B84" s="127" t="s">
        <v>4136</v>
      </c>
      <c r="C84" s="102">
        <v>1</v>
      </c>
      <c r="D84" s="113" t="s">
        <v>6052</v>
      </c>
      <c r="E84" s="127" t="s">
        <v>3144</v>
      </c>
      <c r="F84" s="102">
        <v>1976</v>
      </c>
      <c r="G84" s="127" t="s">
        <v>4137</v>
      </c>
      <c r="H84" s="102" t="s">
        <v>3680</v>
      </c>
      <c r="I84" s="102">
        <v>9</v>
      </c>
      <c r="J84" s="102" t="s">
        <v>5140</v>
      </c>
      <c r="K84" s="102">
        <v>80</v>
      </c>
      <c r="L84" s="127" t="s">
        <v>4138</v>
      </c>
      <c r="M84" s="100" t="s">
        <v>4211</v>
      </c>
      <c r="N84" s="100">
        <v>1510929</v>
      </c>
      <c r="O84" s="125"/>
    </row>
    <row r="85" spans="1:15" s="128" customFormat="1" ht="15">
      <c r="A85" s="99">
        <v>82</v>
      </c>
      <c r="B85" s="127" t="s">
        <v>1758</v>
      </c>
      <c r="C85" s="102">
        <v>1</v>
      </c>
      <c r="D85" s="113" t="s">
        <v>1936</v>
      </c>
      <c r="E85" s="113"/>
      <c r="F85" s="102">
        <v>1945</v>
      </c>
      <c r="G85" s="127" t="s">
        <v>1759</v>
      </c>
      <c r="H85" s="102" t="s">
        <v>4210</v>
      </c>
      <c r="I85" s="102">
        <v>11</v>
      </c>
      <c r="J85" s="102" t="s">
        <v>5142</v>
      </c>
      <c r="K85" s="102">
        <v>108</v>
      </c>
      <c r="L85" s="127" t="s">
        <v>1706</v>
      </c>
      <c r="M85" s="100" t="s">
        <v>4211</v>
      </c>
      <c r="N85" s="100">
        <v>2110295</v>
      </c>
      <c r="O85" s="125"/>
    </row>
    <row r="86" spans="1:15" s="128" customFormat="1" ht="15">
      <c r="A86" s="99">
        <v>83</v>
      </c>
      <c r="B86" s="127" t="s">
        <v>1723</v>
      </c>
      <c r="C86" s="102">
        <v>1</v>
      </c>
      <c r="D86" s="113" t="s">
        <v>4562</v>
      </c>
      <c r="E86" s="113" t="s">
        <v>3144</v>
      </c>
      <c r="F86" s="102">
        <v>1976</v>
      </c>
      <c r="G86" s="127" t="s">
        <v>1707</v>
      </c>
      <c r="H86" s="102" t="s">
        <v>4210</v>
      </c>
      <c r="I86" s="102">
        <v>9</v>
      </c>
      <c r="J86" s="102" t="s">
        <v>5142</v>
      </c>
      <c r="K86" s="102">
        <v>90</v>
      </c>
      <c r="L86" s="127" t="s">
        <v>2067</v>
      </c>
      <c r="M86" s="100" t="s">
        <v>4211</v>
      </c>
      <c r="N86" s="100">
        <v>2510088</v>
      </c>
      <c r="O86" s="125"/>
    </row>
    <row r="87" spans="1:15" s="128" customFormat="1" ht="15">
      <c r="A87" s="99">
        <v>84</v>
      </c>
      <c r="B87" s="127" t="s">
        <v>4323</v>
      </c>
      <c r="C87" s="102">
        <v>1</v>
      </c>
      <c r="D87" s="113" t="s">
        <v>3682</v>
      </c>
      <c r="E87" s="127"/>
      <c r="F87" s="102">
        <v>1991</v>
      </c>
      <c r="G87" s="127" t="s">
        <v>6988</v>
      </c>
      <c r="H87" s="102" t="s">
        <v>3680</v>
      </c>
      <c r="I87" s="102">
        <v>9</v>
      </c>
      <c r="J87" s="102" t="s">
        <v>5140</v>
      </c>
      <c r="K87" s="102">
        <v>90</v>
      </c>
      <c r="L87" s="127" t="s">
        <v>2068</v>
      </c>
      <c r="M87" s="100" t="s">
        <v>4211</v>
      </c>
      <c r="N87" s="100">
        <v>1112006</v>
      </c>
      <c r="O87" s="125"/>
    </row>
    <row r="88" spans="1:15" s="128" customFormat="1" ht="15">
      <c r="A88" s="99">
        <v>85</v>
      </c>
      <c r="B88" s="127" t="s">
        <v>3962</v>
      </c>
      <c r="C88" s="102">
        <v>1</v>
      </c>
      <c r="D88" s="113" t="s">
        <v>5473</v>
      </c>
      <c r="E88" s="113"/>
      <c r="F88" s="102">
        <v>1966</v>
      </c>
      <c r="G88" s="127" t="s">
        <v>6114</v>
      </c>
      <c r="H88" s="102" t="s">
        <v>4210</v>
      </c>
      <c r="I88" s="102">
        <v>9</v>
      </c>
      <c r="J88" s="102" t="s">
        <v>5142</v>
      </c>
      <c r="K88" s="102">
        <v>89</v>
      </c>
      <c r="L88" s="127" t="s">
        <v>3963</v>
      </c>
      <c r="M88" s="100" t="s">
        <v>4211</v>
      </c>
      <c r="N88" s="100">
        <v>2510077</v>
      </c>
      <c r="O88" s="125"/>
    </row>
    <row r="89" spans="1:15" s="128" customFormat="1" ht="15">
      <c r="A89" s="99">
        <v>86</v>
      </c>
      <c r="B89" s="127" t="s">
        <v>4561</v>
      </c>
      <c r="C89" s="102">
        <v>1</v>
      </c>
      <c r="D89" s="113" t="s">
        <v>4562</v>
      </c>
      <c r="E89" s="113"/>
      <c r="F89" s="102">
        <v>1967</v>
      </c>
      <c r="G89" s="127" t="s">
        <v>4317</v>
      </c>
      <c r="H89" s="102" t="s">
        <v>4210</v>
      </c>
      <c r="I89" s="102">
        <v>8</v>
      </c>
      <c r="J89" s="102" t="s">
        <v>5142</v>
      </c>
      <c r="K89" s="102">
        <v>77</v>
      </c>
      <c r="L89" s="127" t="s">
        <v>3964</v>
      </c>
      <c r="M89" s="100" t="s">
        <v>4211</v>
      </c>
      <c r="N89" s="100">
        <v>2110264</v>
      </c>
      <c r="O89" s="125"/>
    </row>
    <row r="90" spans="1:15" s="128" customFormat="1" ht="15">
      <c r="A90" s="99">
        <v>87</v>
      </c>
      <c r="B90" s="113" t="s">
        <v>3801</v>
      </c>
      <c r="C90" s="101">
        <v>1</v>
      </c>
      <c r="D90" s="113" t="s">
        <v>4555</v>
      </c>
      <c r="E90" s="113"/>
      <c r="F90" s="101">
        <v>1986</v>
      </c>
      <c r="G90" s="113" t="s">
        <v>2752</v>
      </c>
      <c r="H90" s="101" t="s">
        <v>4210</v>
      </c>
      <c r="I90" s="101">
        <v>9</v>
      </c>
      <c r="J90" s="101" t="s">
        <v>5140</v>
      </c>
      <c r="K90" s="101">
        <v>85</v>
      </c>
      <c r="L90" s="113" t="s">
        <v>2753</v>
      </c>
      <c r="M90" s="103" t="s">
        <v>4211</v>
      </c>
      <c r="N90" s="103">
        <v>1114656</v>
      </c>
      <c r="O90" s="125"/>
    </row>
    <row r="91" spans="1:15" s="128" customFormat="1" ht="30">
      <c r="A91" s="99">
        <v>88</v>
      </c>
      <c r="B91" s="113" t="s">
        <v>6037</v>
      </c>
      <c r="C91" s="101">
        <v>1</v>
      </c>
      <c r="D91" s="113" t="s">
        <v>3427</v>
      </c>
      <c r="E91" s="113"/>
      <c r="F91" s="101">
        <v>1194</v>
      </c>
      <c r="G91" s="113" t="s">
        <v>6038</v>
      </c>
      <c r="H91" s="101" t="s">
        <v>3680</v>
      </c>
      <c r="I91" s="101">
        <v>8</v>
      </c>
      <c r="J91" s="101" t="s">
        <v>5140</v>
      </c>
      <c r="K91" s="101">
        <v>79</v>
      </c>
      <c r="L91" s="113" t="s">
        <v>240</v>
      </c>
      <c r="M91" s="103" t="s">
        <v>4211</v>
      </c>
      <c r="N91" s="103">
        <v>1113573</v>
      </c>
      <c r="O91" s="125"/>
    </row>
    <row r="92" spans="1:15" s="128" customFormat="1" ht="30">
      <c r="A92" s="99">
        <v>89</v>
      </c>
      <c r="B92" s="113" t="s">
        <v>205</v>
      </c>
      <c r="C92" s="101">
        <v>1</v>
      </c>
      <c r="D92" s="113" t="s">
        <v>3427</v>
      </c>
      <c r="E92" s="113" t="s">
        <v>754</v>
      </c>
      <c r="F92" s="101">
        <v>1934</v>
      </c>
      <c r="G92" s="113" t="s">
        <v>206</v>
      </c>
      <c r="H92" s="101" t="s">
        <v>4210</v>
      </c>
      <c r="I92" s="101">
        <v>11</v>
      </c>
      <c r="J92" s="101" t="s">
        <v>5142</v>
      </c>
      <c r="K92" s="101">
        <v>96</v>
      </c>
      <c r="L92" s="113" t="s">
        <v>241</v>
      </c>
      <c r="M92" s="103" t="s">
        <v>4211</v>
      </c>
      <c r="N92" s="103">
        <v>2110246</v>
      </c>
      <c r="O92" s="125"/>
    </row>
    <row r="93" spans="1:15" s="128" customFormat="1" ht="30">
      <c r="A93" s="99">
        <v>90</v>
      </c>
      <c r="B93" s="113" t="s">
        <v>201</v>
      </c>
      <c r="C93" s="101">
        <v>1</v>
      </c>
      <c r="D93" s="113" t="s">
        <v>4555</v>
      </c>
      <c r="E93" s="113"/>
      <c r="F93" s="101">
        <v>1956</v>
      </c>
      <c r="G93" s="113" t="s">
        <v>242</v>
      </c>
      <c r="H93" s="101" t="s">
        <v>4210</v>
      </c>
      <c r="I93" s="101">
        <v>9</v>
      </c>
      <c r="J93" s="101" t="s">
        <v>5142</v>
      </c>
      <c r="K93" s="101">
        <v>96</v>
      </c>
      <c r="L93" s="113" t="s">
        <v>202</v>
      </c>
      <c r="M93" s="103" t="s">
        <v>4211</v>
      </c>
      <c r="N93" s="103">
        <v>2110199</v>
      </c>
      <c r="O93" s="125"/>
    </row>
    <row r="94" spans="1:15" s="128" customFormat="1" ht="30">
      <c r="A94" s="99">
        <v>91</v>
      </c>
      <c r="B94" s="113" t="s">
        <v>6548</v>
      </c>
      <c r="C94" s="101">
        <v>1</v>
      </c>
      <c r="D94" s="113" t="s">
        <v>5475</v>
      </c>
      <c r="E94" s="113" t="s">
        <v>1909</v>
      </c>
      <c r="F94" s="101">
        <v>1961</v>
      </c>
      <c r="G94" s="113" t="s">
        <v>2564</v>
      </c>
      <c r="H94" s="101" t="s">
        <v>4210</v>
      </c>
      <c r="I94" s="101">
        <v>7</v>
      </c>
      <c r="J94" s="101" t="s">
        <v>5142</v>
      </c>
      <c r="K94" s="101">
        <v>71</v>
      </c>
      <c r="L94" s="113" t="s">
        <v>365</v>
      </c>
      <c r="M94" s="103" t="s">
        <v>4211</v>
      </c>
      <c r="N94" s="103">
        <v>2110299</v>
      </c>
      <c r="O94" s="125"/>
    </row>
    <row r="95" spans="1:15" s="128" customFormat="1" ht="30">
      <c r="A95" s="99">
        <v>92</v>
      </c>
      <c r="B95" s="113" t="s">
        <v>366</v>
      </c>
      <c r="C95" s="101">
        <v>1</v>
      </c>
      <c r="D95" s="113" t="s">
        <v>6052</v>
      </c>
      <c r="E95" s="113" t="s">
        <v>3749</v>
      </c>
      <c r="F95" s="101">
        <v>1991</v>
      </c>
      <c r="G95" s="113" t="s">
        <v>6039</v>
      </c>
      <c r="H95" s="101" t="s">
        <v>4210</v>
      </c>
      <c r="I95" s="101">
        <v>11</v>
      </c>
      <c r="J95" s="101" t="s">
        <v>5140</v>
      </c>
      <c r="K95" s="101">
        <v>112</v>
      </c>
      <c r="L95" s="113" t="s">
        <v>367</v>
      </c>
      <c r="M95" s="103" t="s">
        <v>4211</v>
      </c>
      <c r="N95" s="103">
        <v>1112047</v>
      </c>
      <c r="O95" s="125"/>
    </row>
    <row r="96" spans="1:15" s="128" customFormat="1" ht="30">
      <c r="A96" s="99">
        <v>93</v>
      </c>
      <c r="B96" s="113" t="s">
        <v>3479</v>
      </c>
      <c r="C96" s="101">
        <v>1</v>
      </c>
      <c r="D96" s="113" t="s">
        <v>4856</v>
      </c>
      <c r="E96" s="113" t="s">
        <v>433</v>
      </c>
      <c r="F96" s="101">
        <v>1977</v>
      </c>
      <c r="G96" s="113" t="s">
        <v>3480</v>
      </c>
      <c r="H96" s="101" t="s">
        <v>4210</v>
      </c>
      <c r="I96" s="101">
        <v>10</v>
      </c>
      <c r="J96" s="101" t="s">
        <v>5140</v>
      </c>
      <c r="K96" s="101">
        <v>98</v>
      </c>
      <c r="L96" s="113" t="s">
        <v>368</v>
      </c>
      <c r="M96" s="103" t="s">
        <v>4211</v>
      </c>
      <c r="N96" s="103">
        <v>1510330</v>
      </c>
      <c r="O96" s="125"/>
    </row>
    <row r="97" spans="1:15" s="128" customFormat="1" ht="15">
      <c r="A97" s="99">
        <v>94</v>
      </c>
      <c r="B97" s="113" t="s">
        <v>7021</v>
      </c>
      <c r="C97" s="101">
        <v>1</v>
      </c>
      <c r="D97" s="113" t="s">
        <v>4856</v>
      </c>
      <c r="E97" s="113" t="s">
        <v>3144</v>
      </c>
      <c r="F97" s="101">
        <v>1967</v>
      </c>
      <c r="G97" s="113" t="s">
        <v>7022</v>
      </c>
      <c r="H97" s="101" t="s">
        <v>3680</v>
      </c>
      <c r="I97" s="101">
        <v>10</v>
      </c>
      <c r="J97" s="101" t="s">
        <v>5142</v>
      </c>
      <c r="K97" s="101">
        <v>97</v>
      </c>
      <c r="L97" s="113" t="s">
        <v>369</v>
      </c>
      <c r="M97" s="103" t="s">
        <v>4211</v>
      </c>
      <c r="N97" s="103">
        <v>2510058</v>
      </c>
      <c r="O97" s="125"/>
    </row>
    <row r="98" spans="1:15" s="128" customFormat="1" ht="45">
      <c r="A98" s="99">
        <v>95</v>
      </c>
      <c r="B98" s="113" t="s">
        <v>2157</v>
      </c>
      <c r="C98" s="101">
        <v>1</v>
      </c>
      <c r="D98" s="129" t="s">
        <v>6052</v>
      </c>
      <c r="E98" s="113" t="s">
        <v>1936</v>
      </c>
      <c r="F98" s="101">
        <v>2004</v>
      </c>
      <c r="G98" s="113" t="s">
        <v>2158</v>
      </c>
      <c r="H98" s="101" t="s">
        <v>4210</v>
      </c>
      <c r="I98" s="101">
        <v>8</v>
      </c>
      <c r="J98" s="101" t="s">
        <v>5140</v>
      </c>
      <c r="K98" s="101">
        <v>80</v>
      </c>
      <c r="L98" s="113" t="s">
        <v>4370</v>
      </c>
      <c r="M98" s="109">
        <v>40268</v>
      </c>
      <c r="N98" s="103">
        <v>1114517</v>
      </c>
      <c r="O98" s="125"/>
    </row>
    <row r="99" spans="1:15" s="128" customFormat="1" ht="15">
      <c r="A99" s="99">
        <v>96</v>
      </c>
      <c r="B99" s="113" t="s">
        <v>5793</v>
      </c>
      <c r="C99" s="101">
        <v>1</v>
      </c>
      <c r="D99" s="113" t="s">
        <v>4856</v>
      </c>
      <c r="E99" s="113" t="s">
        <v>4084</v>
      </c>
      <c r="F99" s="101">
        <v>2008</v>
      </c>
      <c r="G99" s="113" t="s">
        <v>5794</v>
      </c>
      <c r="H99" s="101" t="s">
        <v>3636</v>
      </c>
      <c r="I99" s="101">
        <v>16</v>
      </c>
      <c r="J99" s="101" t="s">
        <v>5140</v>
      </c>
      <c r="K99" s="101">
        <v>159</v>
      </c>
      <c r="L99" s="113" t="s">
        <v>4985</v>
      </c>
      <c r="M99" s="109" t="s">
        <v>646</v>
      </c>
      <c r="N99" s="103">
        <v>1510889</v>
      </c>
      <c r="O99" s="125"/>
    </row>
    <row r="100" spans="1:15" s="128" customFormat="1" ht="25.5" customHeight="1">
      <c r="A100" s="99">
        <v>97</v>
      </c>
      <c r="B100" s="113" t="s">
        <v>830</v>
      </c>
      <c r="C100" s="101">
        <v>1</v>
      </c>
      <c r="D100" s="113" t="s">
        <v>4555</v>
      </c>
      <c r="E100" s="113" t="s">
        <v>5255</v>
      </c>
      <c r="F100" s="101">
        <v>1993</v>
      </c>
      <c r="G100" s="113" t="s">
        <v>3486</v>
      </c>
      <c r="H100" s="101" t="s">
        <v>4210</v>
      </c>
      <c r="I100" s="101">
        <v>7</v>
      </c>
      <c r="J100" s="101" t="s">
        <v>5140</v>
      </c>
      <c r="K100" s="101">
        <v>68</v>
      </c>
      <c r="L100" s="113" t="s">
        <v>370</v>
      </c>
      <c r="M100" s="103" t="s">
        <v>4211</v>
      </c>
      <c r="N100" s="103">
        <v>1113096</v>
      </c>
      <c r="O100" s="125"/>
    </row>
    <row r="101" spans="1:15" s="128" customFormat="1" ht="15">
      <c r="A101" s="99">
        <v>98</v>
      </c>
      <c r="B101" s="113" t="s">
        <v>5342</v>
      </c>
      <c r="C101" s="101">
        <v>1</v>
      </c>
      <c r="D101" s="113" t="s">
        <v>5475</v>
      </c>
      <c r="E101" s="113" t="s">
        <v>4793</v>
      </c>
      <c r="F101" s="101">
        <v>1938</v>
      </c>
      <c r="G101" s="113" t="s">
        <v>6114</v>
      </c>
      <c r="H101" s="101" t="s">
        <v>4210</v>
      </c>
      <c r="I101" s="101">
        <v>10</v>
      </c>
      <c r="J101" s="101" t="s">
        <v>5142</v>
      </c>
      <c r="K101" s="101">
        <v>100</v>
      </c>
      <c r="L101" s="113" t="s">
        <v>5343</v>
      </c>
      <c r="M101" s="103" t="s">
        <v>4211</v>
      </c>
      <c r="N101" s="103">
        <v>2110226</v>
      </c>
      <c r="O101" s="125"/>
    </row>
    <row r="102" spans="1:15" s="128" customFormat="1" ht="60">
      <c r="A102" s="99">
        <v>99</v>
      </c>
      <c r="B102" s="113" t="s">
        <v>6049</v>
      </c>
      <c r="C102" s="101">
        <v>1</v>
      </c>
      <c r="D102" s="113" t="s">
        <v>4555</v>
      </c>
      <c r="E102" s="113"/>
      <c r="F102" s="101">
        <v>1999</v>
      </c>
      <c r="G102" s="113" t="s">
        <v>6050</v>
      </c>
      <c r="H102" s="101" t="s">
        <v>5344</v>
      </c>
      <c r="I102" s="101">
        <v>10</v>
      </c>
      <c r="J102" s="101" t="s">
        <v>5140</v>
      </c>
      <c r="K102" s="101">
        <v>99</v>
      </c>
      <c r="L102" s="113" t="s">
        <v>4810</v>
      </c>
      <c r="M102" s="109">
        <v>55393</v>
      </c>
      <c r="N102" s="103">
        <v>1114364</v>
      </c>
      <c r="O102" s="125"/>
    </row>
    <row r="103" spans="1:15" s="128" customFormat="1" ht="45">
      <c r="A103" s="99">
        <v>100</v>
      </c>
      <c r="B103" s="113" t="s">
        <v>3802</v>
      </c>
      <c r="C103" s="101">
        <v>1</v>
      </c>
      <c r="D103" s="113" t="s">
        <v>4555</v>
      </c>
      <c r="E103" s="113" t="s">
        <v>753</v>
      </c>
      <c r="F103" s="101">
        <v>1979</v>
      </c>
      <c r="G103" s="113" t="s">
        <v>6576</v>
      </c>
      <c r="H103" s="101" t="s">
        <v>4210</v>
      </c>
      <c r="I103" s="101">
        <v>8</v>
      </c>
      <c r="J103" s="101" t="s">
        <v>5140</v>
      </c>
      <c r="K103" s="101">
        <v>76</v>
      </c>
      <c r="L103" s="113" t="s">
        <v>3803</v>
      </c>
      <c r="M103" s="109" t="s">
        <v>4211</v>
      </c>
      <c r="N103" s="103">
        <v>1510948</v>
      </c>
      <c r="O103" s="125"/>
    </row>
    <row r="104" spans="1:15" s="128" customFormat="1" ht="30">
      <c r="A104" s="99">
        <v>101</v>
      </c>
      <c r="B104" s="113" t="s">
        <v>3484</v>
      </c>
      <c r="C104" s="101">
        <v>2</v>
      </c>
      <c r="D104" s="124" t="s">
        <v>3427</v>
      </c>
      <c r="E104" s="124" t="s">
        <v>5527</v>
      </c>
      <c r="F104" s="101">
        <v>1970</v>
      </c>
      <c r="G104" s="113" t="s">
        <v>3485</v>
      </c>
      <c r="H104" s="101" t="s">
        <v>4210</v>
      </c>
      <c r="I104" s="101">
        <v>9</v>
      </c>
      <c r="J104" s="101" t="s">
        <v>5140</v>
      </c>
      <c r="K104" s="101">
        <v>86</v>
      </c>
      <c r="L104" s="113" t="s">
        <v>1047</v>
      </c>
      <c r="M104" s="103" t="s">
        <v>4211</v>
      </c>
      <c r="N104" s="103" t="s">
        <v>6217</v>
      </c>
      <c r="O104" s="125"/>
    </row>
    <row r="105" spans="1:15" s="128" customFormat="1" ht="30">
      <c r="A105" s="99">
        <v>102</v>
      </c>
      <c r="B105" s="113" t="s">
        <v>200</v>
      </c>
      <c r="C105" s="101">
        <v>1</v>
      </c>
      <c r="D105" s="113" t="s">
        <v>4562</v>
      </c>
      <c r="E105" s="113" t="s">
        <v>5787</v>
      </c>
      <c r="F105" s="101">
        <v>1967</v>
      </c>
      <c r="G105" s="113" t="s">
        <v>6679</v>
      </c>
      <c r="H105" s="101" t="s">
        <v>4210</v>
      </c>
      <c r="I105" s="101">
        <v>9</v>
      </c>
      <c r="J105" s="101" t="s">
        <v>5142</v>
      </c>
      <c r="K105" s="101">
        <v>95</v>
      </c>
      <c r="L105" s="113" t="s">
        <v>1048</v>
      </c>
      <c r="M105" s="109" t="s">
        <v>4211</v>
      </c>
      <c r="N105" s="103">
        <v>2510090</v>
      </c>
      <c r="O105" s="125"/>
    </row>
    <row r="106" spans="1:15" s="128" customFormat="1" ht="15">
      <c r="A106" s="99">
        <v>103</v>
      </c>
      <c r="B106" s="113" t="s">
        <v>6218</v>
      </c>
      <c r="C106" s="101">
        <v>1</v>
      </c>
      <c r="D106" s="113" t="s">
        <v>5475</v>
      </c>
      <c r="E106" s="113" t="s">
        <v>3750</v>
      </c>
      <c r="F106" s="101">
        <v>1958</v>
      </c>
      <c r="G106" s="113" t="s">
        <v>6219</v>
      </c>
      <c r="H106" s="101" t="s">
        <v>4210</v>
      </c>
      <c r="I106" s="101">
        <v>9</v>
      </c>
      <c r="J106" s="101" t="s">
        <v>5142</v>
      </c>
      <c r="K106" s="101">
        <v>90</v>
      </c>
      <c r="L106" s="113" t="s">
        <v>6220</v>
      </c>
      <c r="M106" s="109" t="s">
        <v>4211</v>
      </c>
      <c r="N106" s="103">
        <v>2110239</v>
      </c>
      <c r="O106" s="125"/>
    </row>
    <row r="107" spans="1:15" s="128" customFormat="1" ht="15">
      <c r="A107" s="99">
        <v>104</v>
      </c>
      <c r="B107" s="113" t="s">
        <v>6040</v>
      </c>
      <c r="C107" s="101">
        <v>1</v>
      </c>
      <c r="D107" s="113" t="s">
        <v>4856</v>
      </c>
      <c r="E107" s="113"/>
      <c r="F107" s="101">
        <v>1992</v>
      </c>
      <c r="G107" s="113" t="s">
        <v>6041</v>
      </c>
      <c r="H107" s="101" t="s">
        <v>4210</v>
      </c>
      <c r="I107" s="101">
        <v>9</v>
      </c>
      <c r="J107" s="101" t="s">
        <v>5140</v>
      </c>
      <c r="K107" s="101">
        <v>75</v>
      </c>
      <c r="L107" s="113" t="s">
        <v>6042</v>
      </c>
      <c r="M107" s="103" t="s">
        <v>4211</v>
      </c>
      <c r="N107" s="103">
        <v>1112638</v>
      </c>
      <c r="O107" s="125"/>
    </row>
    <row r="108" spans="1:15" s="128" customFormat="1" ht="30">
      <c r="A108" s="99">
        <v>105</v>
      </c>
      <c r="B108" s="113" t="s">
        <v>3783</v>
      </c>
      <c r="C108" s="101">
        <v>1</v>
      </c>
      <c r="D108" s="113" t="s">
        <v>3427</v>
      </c>
      <c r="E108" s="113" t="s">
        <v>3144</v>
      </c>
      <c r="F108" s="101">
        <v>1943</v>
      </c>
      <c r="G108" s="113" t="s">
        <v>1093</v>
      </c>
      <c r="H108" s="101" t="s">
        <v>4210</v>
      </c>
      <c r="I108" s="101">
        <v>8</v>
      </c>
      <c r="J108" s="101" t="s">
        <v>5142</v>
      </c>
      <c r="K108" s="101">
        <v>74</v>
      </c>
      <c r="L108" s="113" t="s">
        <v>1049</v>
      </c>
      <c r="M108" s="103" t="s">
        <v>4211</v>
      </c>
      <c r="N108" s="103">
        <v>2110256</v>
      </c>
      <c r="O108" s="125"/>
    </row>
    <row r="109" spans="1:15" s="128" customFormat="1" ht="45">
      <c r="A109" s="99">
        <v>106</v>
      </c>
      <c r="B109" s="113" t="s">
        <v>6221</v>
      </c>
      <c r="C109" s="101">
        <v>1</v>
      </c>
      <c r="D109" s="113" t="s">
        <v>5475</v>
      </c>
      <c r="E109" s="113" t="s">
        <v>3751</v>
      </c>
      <c r="F109" s="101">
        <v>1965</v>
      </c>
      <c r="G109" s="113" t="s">
        <v>6470</v>
      </c>
      <c r="H109" s="101" t="s">
        <v>4210</v>
      </c>
      <c r="I109" s="101">
        <v>16</v>
      </c>
      <c r="J109" s="101" t="s">
        <v>5140</v>
      </c>
      <c r="K109" s="101">
        <v>147</v>
      </c>
      <c r="L109" s="113" t="s">
        <v>6222</v>
      </c>
      <c r="M109" s="103" t="s">
        <v>4211</v>
      </c>
      <c r="N109" s="103">
        <v>1114370</v>
      </c>
      <c r="O109" s="125"/>
    </row>
    <row r="110" spans="1:15" s="128" customFormat="1" ht="30">
      <c r="A110" s="99">
        <v>107</v>
      </c>
      <c r="B110" s="113" t="s">
        <v>4240</v>
      </c>
      <c r="C110" s="101">
        <v>1</v>
      </c>
      <c r="D110" s="113" t="s">
        <v>5475</v>
      </c>
      <c r="E110" s="113" t="s">
        <v>3751</v>
      </c>
      <c r="F110" s="101">
        <v>1966</v>
      </c>
      <c r="G110" s="113" t="s">
        <v>6470</v>
      </c>
      <c r="H110" s="101" t="s">
        <v>4210</v>
      </c>
      <c r="I110" s="101">
        <v>12</v>
      </c>
      <c r="J110" s="101" t="s">
        <v>3952</v>
      </c>
      <c r="K110" s="101">
        <v>100</v>
      </c>
      <c r="L110" s="113" t="s">
        <v>4241</v>
      </c>
      <c r="M110" s="103" t="s">
        <v>4211</v>
      </c>
      <c r="N110" s="103">
        <v>1510811</v>
      </c>
      <c r="O110" s="125"/>
    </row>
    <row r="111" spans="1:15" s="128" customFormat="1" ht="30">
      <c r="A111" s="99">
        <v>108</v>
      </c>
      <c r="B111" s="113" t="s">
        <v>1656</v>
      </c>
      <c r="C111" s="101">
        <v>1</v>
      </c>
      <c r="D111" s="113" t="s">
        <v>5475</v>
      </c>
      <c r="E111" s="113" t="s">
        <v>3751</v>
      </c>
      <c r="F111" s="101">
        <v>1967</v>
      </c>
      <c r="G111" s="113" t="s">
        <v>1657</v>
      </c>
      <c r="H111" s="101" t="s">
        <v>4210</v>
      </c>
      <c r="I111" s="101">
        <v>10</v>
      </c>
      <c r="J111" s="101" t="s">
        <v>5140</v>
      </c>
      <c r="K111" s="101">
        <v>84</v>
      </c>
      <c r="L111" s="113" t="s">
        <v>6590</v>
      </c>
      <c r="M111" s="103" t="s">
        <v>4211</v>
      </c>
      <c r="N111" s="103">
        <v>1510812</v>
      </c>
      <c r="O111" s="125"/>
    </row>
    <row r="112" spans="1:15" s="128" customFormat="1" ht="30">
      <c r="A112" s="99">
        <v>109</v>
      </c>
      <c r="B112" s="113" t="s">
        <v>4531</v>
      </c>
      <c r="C112" s="101">
        <v>1</v>
      </c>
      <c r="D112" s="113" t="s">
        <v>5475</v>
      </c>
      <c r="E112" s="113" t="s">
        <v>3751</v>
      </c>
      <c r="F112" s="101">
        <v>1967</v>
      </c>
      <c r="G112" s="113" t="s">
        <v>6470</v>
      </c>
      <c r="H112" s="101" t="s">
        <v>4210</v>
      </c>
      <c r="I112" s="101">
        <v>10</v>
      </c>
      <c r="J112" s="101" t="s">
        <v>5140</v>
      </c>
      <c r="K112" s="101">
        <v>100</v>
      </c>
      <c r="L112" s="113" t="s">
        <v>4532</v>
      </c>
      <c r="M112" s="103" t="s">
        <v>4211</v>
      </c>
      <c r="N112" s="103">
        <v>1510813</v>
      </c>
      <c r="O112" s="125"/>
    </row>
    <row r="113" spans="1:15" s="128" customFormat="1" ht="30">
      <c r="A113" s="99">
        <v>110</v>
      </c>
      <c r="B113" s="113" t="s">
        <v>208</v>
      </c>
      <c r="C113" s="101">
        <v>1</v>
      </c>
      <c r="D113" s="113" t="s">
        <v>3427</v>
      </c>
      <c r="E113" s="113" t="s">
        <v>754</v>
      </c>
      <c r="F113" s="101">
        <v>1938</v>
      </c>
      <c r="G113" s="113" t="s">
        <v>206</v>
      </c>
      <c r="H113" s="101" t="s">
        <v>4210</v>
      </c>
      <c r="I113" s="101">
        <v>11</v>
      </c>
      <c r="J113" s="101" t="s">
        <v>5142</v>
      </c>
      <c r="K113" s="101">
        <v>106</v>
      </c>
      <c r="L113" s="113" t="s">
        <v>1046</v>
      </c>
      <c r="M113" s="103" t="s">
        <v>4211</v>
      </c>
      <c r="N113" s="103">
        <v>2110137</v>
      </c>
      <c r="O113" s="125"/>
    </row>
    <row r="114" spans="1:15" s="128" customFormat="1" ht="30">
      <c r="A114" s="99">
        <v>111</v>
      </c>
      <c r="B114" s="113" t="s">
        <v>6035</v>
      </c>
      <c r="C114" s="101">
        <v>1</v>
      </c>
      <c r="D114" s="113" t="s">
        <v>1050</v>
      </c>
      <c r="E114" s="113"/>
      <c r="F114" s="101">
        <v>2006</v>
      </c>
      <c r="G114" s="113" t="s">
        <v>4039</v>
      </c>
      <c r="H114" s="101" t="s">
        <v>3636</v>
      </c>
      <c r="I114" s="101">
        <v>14</v>
      </c>
      <c r="J114" s="101" t="s">
        <v>5073</v>
      </c>
      <c r="K114" s="101">
        <v>135</v>
      </c>
      <c r="L114" s="113" t="s">
        <v>1051</v>
      </c>
      <c r="M114" s="103" t="s">
        <v>646</v>
      </c>
      <c r="N114" s="103">
        <v>1510872</v>
      </c>
      <c r="O114" s="125"/>
    </row>
    <row r="115" spans="1:15" s="128" customFormat="1" ht="30">
      <c r="A115" s="99">
        <v>112</v>
      </c>
      <c r="B115" s="113" t="s">
        <v>6043</v>
      </c>
      <c r="C115" s="101">
        <v>1</v>
      </c>
      <c r="D115" s="128" t="s">
        <v>4856</v>
      </c>
      <c r="E115" s="113" t="s">
        <v>5787</v>
      </c>
      <c r="F115" s="101">
        <v>1995</v>
      </c>
      <c r="G115" s="113" t="s">
        <v>6045</v>
      </c>
      <c r="H115" s="101" t="s">
        <v>3680</v>
      </c>
      <c r="I115" s="101">
        <v>9</v>
      </c>
      <c r="J115" s="101" t="s">
        <v>5140</v>
      </c>
      <c r="K115" s="101">
        <v>85</v>
      </c>
      <c r="L115" s="113" t="s">
        <v>3313</v>
      </c>
      <c r="M115" s="103" t="s">
        <v>5800</v>
      </c>
      <c r="N115" s="103">
        <v>1114035</v>
      </c>
      <c r="O115" s="125"/>
    </row>
    <row r="116" spans="1:15" s="128" customFormat="1" ht="30">
      <c r="A116" s="99">
        <v>113</v>
      </c>
      <c r="B116" s="113" t="s">
        <v>3317</v>
      </c>
      <c r="C116" s="101">
        <v>1</v>
      </c>
      <c r="D116" s="113" t="s">
        <v>4208</v>
      </c>
      <c r="E116" s="113" t="s">
        <v>5527</v>
      </c>
      <c r="F116" s="101">
        <v>1966</v>
      </c>
      <c r="G116" s="113" t="s">
        <v>3314</v>
      </c>
      <c r="H116" s="101" t="s">
        <v>4210</v>
      </c>
      <c r="I116" s="101">
        <v>8</v>
      </c>
      <c r="J116" s="101" t="s">
        <v>5140</v>
      </c>
      <c r="K116" s="101">
        <v>84</v>
      </c>
      <c r="L116" s="113" t="s">
        <v>3315</v>
      </c>
      <c r="M116" s="103" t="s">
        <v>4211</v>
      </c>
      <c r="N116" s="103">
        <v>1510862</v>
      </c>
      <c r="O116" s="125"/>
    </row>
    <row r="117" spans="1:15" s="128" customFormat="1" ht="45">
      <c r="A117" s="99">
        <v>114</v>
      </c>
      <c r="B117" s="113" t="s">
        <v>5553</v>
      </c>
      <c r="C117" s="101">
        <v>1</v>
      </c>
      <c r="D117" s="113" t="s">
        <v>4208</v>
      </c>
      <c r="E117" s="113" t="s">
        <v>5527</v>
      </c>
      <c r="F117" s="101">
        <v>1994</v>
      </c>
      <c r="G117" s="113" t="s">
        <v>5554</v>
      </c>
      <c r="H117" s="101" t="s">
        <v>4210</v>
      </c>
      <c r="I117" s="101">
        <v>7</v>
      </c>
      <c r="J117" s="101" t="s">
        <v>5140</v>
      </c>
      <c r="K117" s="101">
        <v>69</v>
      </c>
      <c r="L117" s="113" t="s">
        <v>5555</v>
      </c>
      <c r="M117" s="109">
        <v>36440</v>
      </c>
      <c r="N117" s="103">
        <v>1114308</v>
      </c>
      <c r="O117" s="125"/>
    </row>
    <row r="118" spans="1:15" s="128" customFormat="1" ht="15">
      <c r="A118" s="99">
        <v>115</v>
      </c>
      <c r="B118" s="127" t="s">
        <v>5076</v>
      </c>
      <c r="C118" s="102">
        <v>2</v>
      </c>
      <c r="D118" s="113" t="s">
        <v>4208</v>
      </c>
      <c r="E118" s="127" t="s">
        <v>5527</v>
      </c>
      <c r="F118" s="102">
        <v>1997</v>
      </c>
      <c r="G118" s="127" t="s">
        <v>5580</v>
      </c>
      <c r="H118" s="102" t="s">
        <v>4210</v>
      </c>
      <c r="I118" s="102">
        <v>9</v>
      </c>
      <c r="J118" s="102" t="s">
        <v>5140</v>
      </c>
      <c r="K118" s="102">
        <v>91</v>
      </c>
      <c r="L118" s="127" t="s">
        <v>5077</v>
      </c>
      <c r="M118" s="100" t="s">
        <v>5799</v>
      </c>
      <c r="N118" s="100" t="s">
        <v>5078</v>
      </c>
      <c r="O118" s="125"/>
    </row>
    <row r="119" spans="1:15" s="128" customFormat="1" ht="30">
      <c r="A119" s="99">
        <v>116</v>
      </c>
      <c r="B119" s="113" t="s">
        <v>4321</v>
      </c>
      <c r="C119" s="101">
        <v>2</v>
      </c>
      <c r="D119" s="113" t="s">
        <v>6052</v>
      </c>
      <c r="E119" s="113" t="s">
        <v>758</v>
      </c>
      <c r="F119" s="101">
        <v>1997</v>
      </c>
      <c r="G119" s="113" t="s">
        <v>4322</v>
      </c>
      <c r="H119" s="101" t="s">
        <v>3680</v>
      </c>
      <c r="I119" s="101">
        <v>10</v>
      </c>
      <c r="J119" s="101" t="s">
        <v>5140</v>
      </c>
      <c r="K119" s="101">
        <v>97</v>
      </c>
      <c r="L119" s="113" t="s">
        <v>1899</v>
      </c>
      <c r="M119" s="103" t="s">
        <v>646</v>
      </c>
      <c r="N119" s="103" t="s">
        <v>1900</v>
      </c>
      <c r="O119" s="125"/>
    </row>
    <row r="120" spans="1:15" s="128" customFormat="1" ht="30">
      <c r="A120" s="99">
        <v>117</v>
      </c>
      <c r="B120" s="113" t="s">
        <v>6032</v>
      </c>
      <c r="C120" s="101">
        <v>1</v>
      </c>
      <c r="D120" s="113" t="s">
        <v>3427</v>
      </c>
      <c r="E120" s="113"/>
      <c r="F120" s="101">
        <v>1995</v>
      </c>
      <c r="G120" s="113" t="s">
        <v>6022</v>
      </c>
      <c r="H120" s="101" t="s">
        <v>4210</v>
      </c>
      <c r="I120" s="101">
        <v>10</v>
      </c>
      <c r="J120" s="101" t="s">
        <v>5140</v>
      </c>
      <c r="K120" s="101">
        <v>97</v>
      </c>
      <c r="L120" s="113" t="s">
        <v>6023</v>
      </c>
      <c r="M120" s="109">
        <v>37332</v>
      </c>
      <c r="N120" s="103">
        <v>1113935</v>
      </c>
      <c r="O120" s="125"/>
    </row>
    <row r="121" spans="1:15" s="128" customFormat="1" ht="15">
      <c r="A121" s="99">
        <v>118</v>
      </c>
      <c r="B121" s="113" t="s">
        <v>6046</v>
      </c>
      <c r="C121" s="101">
        <v>1</v>
      </c>
      <c r="D121" s="113" t="s">
        <v>3682</v>
      </c>
      <c r="E121" s="113" t="s">
        <v>1626</v>
      </c>
      <c r="F121" s="101">
        <v>1988</v>
      </c>
      <c r="G121" s="113" t="s">
        <v>6047</v>
      </c>
      <c r="H121" s="101" t="s">
        <v>5735</v>
      </c>
      <c r="I121" s="101">
        <v>10</v>
      </c>
      <c r="J121" s="101" t="s">
        <v>5140</v>
      </c>
      <c r="K121" s="101">
        <v>95</v>
      </c>
      <c r="L121" s="113" t="s">
        <v>6048</v>
      </c>
      <c r="M121" s="109" t="s">
        <v>4211</v>
      </c>
      <c r="N121" s="103">
        <v>1111612</v>
      </c>
      <c r="O121" s="125"/>
    </row>
    <row r="122" spans="1:15" s="128" customFormat="1" ht="45">
      <c r="A122" s="99">
        <v>119</v>
      </c>
      <c r="B122" s="113" t="s">
        <v>3343</v>
      </c>
      <c r="C122" s="101">
        <v>1</v>
      </c>
      <c r="D122" s="113" t="s">
        <v>3427</v>
      </c>
      <c r="E122" s="113" t="s">
        <v>1626</v>
      </c>
      <c r="F122" s="101">
        <v>1999</v>
      </c>
      <c r="G122" s="113" t="s">
        <v>6373</v>
      </c>
      <c r="H122" s="101" t="s">
        <v>5735</v>
      </c>
      <c r="I122" s="101">
        <v>10</v>
      </c>
      <c r="J122" s="101" t="s">
        <v>5073</v>
      </c>
      <c r="K122" s="101">
        <v>87</v>
      </c>
      <c r="L122" s="113" t="s">
        <v>3316</v>
      </c>
      <c r="M122" s="109">
        <v>53888</v>
      </c>
      <c r="N122" s="103">
        <v>1114305</v>
      </c>
      <c r="O122" s="125"/>
    </row>
    <row r="123" spans="1:15" s="128" customFormat="1" ht="30">
      <c r="A123" s="99">
        <v>120</v>
      </c>
      <c r="B123" s="113" t="s">
        <v>6107</v>
      </c>
      <c r="C123" s="101">
        <v>1</v>
      </c>
      <c r="D123" s="113" t="s">
        <v>5475</v>
      </c>
      <c r="E123" s="113" t="s">
        <v>3751</v>
      </c>
      <c r="F123" s="101">
        <v>1960</v>
      </c>
      <c r="G123" s="113" t="s">
        <v>338</v>
      </c>
      <c r="H123" s="101" t="s">
        <v>5735</v>
      </c>
      <c r="I123" s="101">
        <v>21</v>
      </c>
      <c r="J123" s="101" t="s">
        <v>5142</v>
      </c>
      <c r="K123" s="101">
        <v>209</v>
      </c>
      <c r="L123" s="113" t="s">
        <v>4013</v>
      </c>
      <c r="M123" s="109" t="s">
        <v>4211</v>
      </c>
      <c r="N123" s="103" t="s">
        <v>4014</v>
      </c>
      <c r="O123" s="125"/>
    </row>
    <row r="124" spans="1:15" s="128" customFormat="1" ht="15">
      <c r="A124" s="99">
        <v>121</v>
      </c>
      <c r="B124" s="113" t="s">
        <v>4318</v>
      </c>
      <c r="C124" s="101">
        <v>1</v>
      </c>
      <c r="D124" s="113" t="s">
        <v>914</v>
      </c>
      <c r="E124" s="113" t="s">
        <v>4078</v>
      </c>
      <c r="F124" s="101">
        <v>1986</v>
      </c>
      <c r="G124" s="113" t="s">
        <v>4015</v>
      </c>
      <c r="H124" s="101" t="s">
        <v>4210</v>
      </c>
      <c r="I124" s="101">
        <v>7</v>
      </c>
      <c r="J124" s="101" t="s">
        <v>5140</v>
      </c>
      <c r="K124" s="101">
        <v>69</v>
      </c>
      <c r="L124" s="113" t="s">
        <v>4016</v>
      </c>
      <c r="M124" s="103" t="s">
        <v>4211</v>
      </c>
      <c r="N124" s="103">
        <v>1114556</v>
      </c>
      <c r="O124" s="125"/>
    </row>
    <row r="125" spans="1:15" s="128" customFormat="1" ht="15">
      <c r="A125" s="99">
        <v>122</v>
      </c>
      <c r="B125" s="113" t="s">
        <v>3296</v>
      </c>
      <c r="C125" s="101">
        <v>1</v>
      </c>
      <c r="D125" s="129" t="s">
        <v>6052</v>
      </c>
      <c r="E125" s="113" t="s">
        <v>1936</v>
      </c>
      <c r="F125" s="101">
        <v>1976</v>
      </c>
      <c r="G125" s="113" t="s">
        <v>3297</v>
      </c>
      <c r="H125" s="101" t="s">
        <v>3680</v>
      </c>
      <c r="I125" s="101">
        <v>11</v>
      </c>
      <c r="J125" s="101" t="s">
        <v>5142</v>
      </c>
      <c r="K125" s="101">
        <v>111</v>
      </c>
      <c r="L125" s="113" t="s">
        <v>5067</v>
      </c>
      <c r="M125" s="103" t="s">
        <v>4211</v>
      </c>
      <c r="N125" s="103">
        <v>2110325</v>
      </c>
      <c r="O125" s="125"/>
    </row>
    <row r="126" spans="1:15" s="128" customFormat="1" ht="15">
      <c r="A126" s="99">
        <v>123</v>
      </c>
      <c r="B126" s="113" t="s">
        <v>6033</v>
      </c>
      <c r="C126" s="101">
        <v>1</v>
      </c>
      <c r="D126" s="113" t="s">
        <v>4558</v>
      </c>
      <c r="E126" s="113"/>
      <c r="F126" s="101">
        <v>1990</v>
      </c>
      <c r="G126" s="113" t="s">
        <v>6034</v>
      </c>
      <c r="H126" s="101" t="s">
        <v>4210</v>
      </c>
      <c r="I126" s="101">
        <v>9</v>
      </c>
      <c r="J126" s="101" t="s">
        <v>5140</v>
      </c>
      <c r="K126" s="101">
        <v>89</v>
      </c>
      <c r="L126" s="113" t="s">
        <v>4017</v>
      </c>
      <c r="M126" s="109" t="s">
        <v>4211</v>
      </c>
      <c r="N126" s="103">
        <v>1111606</v>
      </c>
      <c r="O126" s="125"/>
    </row>
    <row r="127" spans="1:15" s="128" customFormat="1" ht="30">
      <c r="A127" s="99">
        <v>124</v>
      </c>
      <c r="B127" s="113" t="s">
        <v>5786</v>
      </c>
      <c r="C127" s="101">
        <v>1</v>
      </c>
      <c r="D127" s="113" t="s">
        <v>6052</v>
      </c>
      <c r="E127" s="113" t="s">
        <v>3144</v>
      </c>
      <c r="F127" s="101">
        <v>2007</v>
      </c>
      <c r="G127" s="113" t="s">
        <v>5788</v>
      </c>
      <c r="H127" s="101" t="s">
        <v>3636</v>
      </c>
      <c r="I127" s="101">
        <v>9</v>
      </c>
      <c r="J127" s="101" t="s">
        <v>5140</v>
      </c>
      <c r="K127" s="101">
        <v>78</v>
      </c>
      <c r="L127" s="113" t="s">
        <v>5789</v>
      </c>
      <c r="M127" s="109" t="s">
        <v>646</v>
      </c>
      <c r="N127" s="103">
        <v>1510890</v>
      </c>
      <c r="O127" s="125"/>
    </row>
    <row r="128" spans="1:15" s="128" customFormat="1" ht="30">
      <c r="A128" s="99">
        <v>125</v>
      </c>
      <c r="B128" s="113" t="s">
        <v>6108</v>
      </c>
      <c r="C128" s="101">
        <v>1</v>
      </c>
      <c r="D128" s="113" t="s">
        <v>6052</v>
      </c>
      <c r="E128" s="113" t="s">
        <v>433</v>
      </c>
      <c r="F128" s="101">
        <v>1997</v>
      </c>
      <c r="G128" s="113" t="s">
        <v>3994</v>
      </c>
      <c r="H128" s="101" t="s">
        <v>3680</v>
      </c>
      <c r="I128" s="101">
        <v>17</v>
      </c>
      <c r="J128" s="101" t="s">
        <v>5140</v>
      </c>
      <c r="K128" s="101">
        <v>157</v>
      </c>
      <c r="L128" s="113" t="s">
        <v>5340</v>
      </c>
      <c r="M128" s="109" t="s">
        <v>646</v>
      </c>
      <c r="N128" s="103">
        <v>1114275</v>
      </c>
      <c r="O128" s="125"/>
    </row>
    <row r="129" spans="1:15" s="128" customFormat="1" ht="15">
      <c r="A129" s="99">
        <v>126</v>
      </c>
      <c r="B129" s="113" t="s">
        <v>3004</v>
      </c>
      <c r="C129" s="101">
        <v>1</v>
      </c>
      <c r="D129" s="113" t="s">
        <v>4555</v>
      </c>
      <c r="E129" s="113" t="s">
        <v>1626</v>
      </c>
      <c r="F129" s="101">
        <v>1981</v>
      </c>
      <c r="G129" s="113" t="s">
        <v>3005</v>
      </c>
      <c r="H129" s="101" t="s">
        <v>3680</v>
      </c>
      <c r="I129" s="101">
        <v>8</v>
      </c>
      <c r="J129" s="101" t="s">
        <v>5140</v>
      </c>
      <c r="K129" s="101">
        <v>80</v>
      </c>
      <c r="L129" s="113" t="s">
        <v>5674</v>
      </c>
      <c r="M129" s="109" t="s">
        <v>4211</v>
      </c>
      <c r="N129" s="103">
        <v>1113827</v>
      </c>
      <c r="O129" s="125"/>
    </row>
    <row r="130" spans="1:15" s="128" customFormat="1" ht="30">
      <c r="A130" s="99">
        <v>127</v>
      </c>
      <c r="B130" s="113" t="s">
        <v>6903</v>
      </c>
      <c r="C130" s="101">
        <v>1</v>
      </c>
      <c r="D130" s="113" t="s">
        <v>6052</v>
      </c>
      <c r="E130" s="113" t="s">
        <v>3682</v>
      </c>
      <c r="F130" s="101">
        <v>2010</v>
      </c>
      <c r="G130" s="113" t="s">
        <v>6904</v>
      </c>
      <c r="H130" s="101" t="s">
        <v>3636</v>
      </c>
      <c r="I130" s="101">
        <v>12</v>
      </c>
      <c r="J130" s="101" t="s">
        <v>5140</v>
      </c>
      <c r="K130" s="101">
        <v>90</v>
      </c>
      <c r="L130" s="113" t="s">
        <v>6905</v>
      </c>
      <c r="M130" s="109" t="s">
        <v>6698</v>
      </c>
      <c r="N130" s="103">
        <v>1510902</v>
      </c>
      <c r="O130" s="125"/>
    </row>
    <row r="131" spans="1:15" s="128" customFormat="1" ht="30">
      <c r="A131" s="99">
        <v>128</v>
      </c>
      <c r="B131" s="113" t="s">
        <v>130</v>
      </c>
      <c r="C131" s="101">
        <v>1</v>
      </c>
      <c r="D131" s="113" t="s">
        <v>4562</v>
      </c>
      <c r="E131" s="113"/>
      <c r="F131" s="101">
        <v>1963</v>
      </c>
      <c r="G131" s="113" t="s">
        <v>6039</v>
      </c>
      <c r="H131" s="101" t="s">
        <v>4210</v>
      </c>
      <c r="I131" s="101">
        <v>10</v>
      </c>
      <c r="J131" s="101" t="s">
        <v>5142</v>
      </c>
      <c r="K131" s="101">
        <v>100</v>
      </c>
      <c r="L131" s="113" t="s">
        <v>5675</v>
      </c>
      <c r="M131" s="109" t="s">
        <v>4211</v>
      </c>
      <c r="N131" s="103">
        <v>2110083</v>
      </c>
      <c r="O131" s="125"/>
    </row>
    <row r="132" spans="1:15" s="128" customFormat="1" ht="30">
      <c r="A132" s="99">
        <v>129</v>
      </c>
      <c r="B132" s="113" t="s">
        <v>4319</v>
      </c>
      <c r="C132" s="101">
        <v>1</v>
      </c>
      <c r="D132" s="113" t="s">
        <v>6052</v>
      </c>
      <c r="E132" s="113" t="s">
        <v>758</v>
      </c>
      <c r="F132" s="101">
        <v>1986</v>
      </c>
      <c r="G132" s="113" t="s">
        <v>4320</v>
      </c>
      <c r="H132" s="101" t="s">
        <v>4210</v>
      </c>
      <c r="I132" s="101">
        <v>9</v>
      </c>
      <c r="J132" s="101" t="s">
        <v>5140</v>
      </c>
      <c r="K132" s="101">
        <v>87</v>
      </c>
      <c r="L132" s="113" t="s">
        <v>5676</v>
      </c>
      <c r="M132" s="103" t="s">
        <v>4211</v>
      </c>
      <c r="N132" s="103">
        <v>1114524</v>
      </c>
      <c r="O132" s="125"/>
    </row>
    <row r="133" spans="1:15" s="128" customFormat="1" ht="30">
      <c r="A133" s="99">
        <v>130</v>
      </c>
      <c r="B133" s="113" t="s">
        <v>1760</v>
      </c>
      <c r="C133" s="101">
        <v>1</v>
      </c>
      <c r="D133" s="129" t="s">
        <v>4856</v>
      </c>
      <c r="E133" s="113" t="s">
        <v>1936</v>
      </c>
      <c r="F133" s="101">
        <v>2006</v>
      </c>
      <c r="G133" s="113" t="s">
        <v>1761</v>
      </c>
      <c r="H133" s="101" t="s">
        <v>3636</v>
      </c>
      <c r="I133" s="101">
        <v>10</v>
      </c>
      <c r="J133" s="101" t="s">
        <v>5140</v>
      </c>
      <c r="K133" s="101">
        <v>87</v>
      </c>
      <c r="L133" s="113" t="s">
        <v>5677</v>
      </c>
      <c r="M133" s="103" t="s">
        <v>646</v>
      </c>
      <c r="N133" s="103">
        <v>1114551</v>
      </c>
      <c r="O133" s="125"/>
    </row>
    <row r="134" spans="1:15" s="128" customFormat="1" ht="45">
      <c r="A134" s="99">
        <v>131</v>
      </c>
      <c r="B134" s="113" t="s">
        <v>67</v>
      </c>
      <c r="C134" s="101">
        <v>2</v>
      </c>
      <c r="D134" s="129" t="s">
        <v>4555</v>
      </c>
      <c r="E134" s="113" t="s">
        <v>1936</v>
      </c>
      <c r="F134" s="101">
        <v>1944</v>
      </c>
      <c r="G134" s="113" t="s">
        <v>68</v>
      </c>
      <c r="H134" s="101" t="s">
        <v>4210</v>
      </c>
      <c r="I134" s="101">
        <v>9</v>
      </c>
      <c r="J134" s="101" t="s">
        <v>5142</v>
      </c>
      <c r="K134" s="101">
        <v>93</v>
      </c>
      <c r="L134" s="113" t="s">
        <v>5678</v>
      </c>
      <c r="M134" s="103" t="s">
        <v>4211</v>
      </c>
      <c r="N134" s="103" t="s">
        <v>7234</v>
      </c>
      <c r="O134" s="125"/>
    </row>
    <row r="135" spans="1:15" s="128" customFormat="1" ht="15">
      <c r="A135" s="99">
        <v>132</v>
      </c>
      <c r="B135" s="113" t="s">
        <v>6109</v>
      </c>
      <c r="C135" s="101">
        <v>1</v>
      </c>
      <c r="D135" s="113" t="s">
        <v>6052</v>
      </c>
      <c r="E135" s="113" t="s">
        <v>3144</v>
      </c>
      <c r="F135" s="101">
        <v>1987</v>
      </c>
      <c r="G135" s="113" t="s">
        <v>6053</v>
      </c>
      <c r="H135" s="101" t="s">
        <v>4210</v>
      </c>
      <c r="I135" s="101">
        <v>15</v>
      </c>
      <c r="J135" s="101" t="s">
        <v>5140</v>
      </c>
      <c r="K135" s="101">
        <v>143</v>
      </c>
      <c r="L135" s="113" t="s">
        <v>5679</v>
      </c>
      <c r="M135" s="103" t="s">
        <v>4211</v>
      </c>
      <c r="N135" s="103">
        <v>1114339</v>
      </c>
      <c r="O135" s="125"/>
    </row>
    <row r="136" spans="1:15" s="128" customFormat="1" ht="15">
      <c r="A136" s="99">
        <v>133</v>
      </c>
      <c r="B136" s="113" t="s">
        <v>207</v>
      </c>
      <c r="C136" s="101">
        <v>1</v>
      </c>
      <c r="D136" s="113" t="s">
        <v>4562</v>
      </c>
      <c r="E136" s="113"/>
      <c r="F136" s="101">
        <v>1957</v>
      </c>
      <c r="G136" s="113" t="s">
        <v>6806</v>
      </c>
      <c r="H136" s="101" t="s">
        <v>4210</v>
      </c>
      <c r="I136" s="101">
        <v>9</v>
      </c>
      <c r="J136" s="101" t="s">
        <v>5142</v>
      </c>
      <c r="K136" s="101">
        <v>94</v>
      </c>
      <c r="L136" s="113" t="s">
        <v>5680</v>
      </c>
      <c r="M136" s="103" t="s">
        <v>4211</v>
      </c>
      <c r="N136" s="103">
        <v>2110220</v>
      </c>
      <c r="O136" s="125"/>
    </row>
    <row r="137" spans="1:15" s="128" customFormat="1" ht="27.75" customHeight="1">
      <c r="A137" s="99">
        <v>134</v>
      </c>
      <c r="B137" s="113" t="s">
        <v>5683</v>
      </c>
      <c r="C137" s="101">
        <v>1</v>
      </c>
      <c r="D137" s="113" t="s">
        <v>5475</v>
      </c>
      <c r="E137" s="113" t="s">
        <v>935</v>
      </c>
      <c r="F137" s="101">
        <v>1966</v>
      </c>
      <c r="G137" s="113" t="s">
        <v>5681</v>
      </c>
      <c r="H137" s="101" t="s">
        <v>4210</v>
      </c>
      <c r="I137" s="101">
        <v>8</v>
      </c>
      <c r="J137" s="101" t="s">
        <v>5140</v>
      </c>
      <c r="K137" s="101">
        <v>77</v>
      </c>
      <c r="L137" s="113" t="s">
        <v>5682</v>
      </c>
      <c r="M137" s="103" t="s">
        <v>4211</v>
      </c>
      <c r="N137" s="103">
        <v>1114282</v>
      </c>
      <c r="O137" s="125"/>
    </row>
    <row r="138" spans="1:15" s="128" customFormat="1" ht="15">
      <c r="A138" s="99">
        <v>135</v>
      </c>
      <c r="B138" s="113" t="s">
        <v>6110</v>
      </c>
      <c r="C138" s="101">
        <v>1</v>
      </c>
      <c r="D138" s="113" t="s">
        <v>5475</v>
      </c>
      <c r="E138" s="113" t="s">
        <v>2122</v>
      </c>
      <c r="F138" s="101">
        <v>1964</v>
      </c>
      <c r="G138" s="113" t="s">
        <v>6128</v>
      </c>
      <c r="H138" s="101" t="s">
        <v>4210</v>
      </c>
      <c r="I138" s="101">
        <v>16</v>
      </c>
      <c r="J138" s="101" t="s">
        <v>5142</v>
      </c>
      <c r="K138" s="101">
        <v>140</v>
      </c>
      <c r="L138" s="113" t="s">
        <v>6129</v>
      </c>
      <c r="M138" s="103" t="s">
        <v>4211</v>
      </c>
      <c r="N138" s="103">
        <v>2510086</v>
      </c>
      <c r="O138" s="125"/>
    </row>
    <row r="139" spans="1:15" s="128" customFormat="1" ht="30">
      <c r="A139" s="99">
        <v>136</v>
      </c>
      <c r="B139" s="113" t="s">
        <v>3869</v>
      </c>
      <c r="C139" s="101">
        <v>1</v>
      </c>
      <c r="D139" s="113" t="s">
        <v>4555</v>
      </c>
      <c r="E139" s="113"/>
      <c r="F139" s="101">
        <v>1990</v>
      </c>
      <c r="G139" s="113" t="s">
        <v>3870</v>
      </c>
      <c r="H139" s="101" t="s">
        <v>4210</v>
      </c>
      <c r="I139" s="101">
        <v>10</v>
      </c>
      <c r="J139" s="101" t="s">
        <v>5140</v>
      </c>
      <c r="K139" s="101">
        <v>99</v>
      </c>
      <c r="L139" s="113" t="s">
        <v>3887</v>
      </c>
      <c r="M139" s="103" t="s">
        <v>4211</v>
      </c>
      <c r="N139" s="103">
        <v>1111461</v>
      </c>
      <c r="O139" s="125"/>
    </row>
    <row r="140" spans="1:15" s="128" customFormat="1" ht="30">
      <c r="A140" s="99">
        <v>137</v>
      </c>
      <c r="B140" s="113" t="s">
        <v>434</v>
      </c>
      <c r="C140" s="101">
        <v>1</v>
      </c>
      <c r="D140" s="113" t="s">
        <v>3427</v>
      </c>
      <c r="E140" s="113"/>
      <c r="F140" s="101">
        <v>1987</v>
      </c>
      <c r="G140" s="113" t="s">
        <v>435</v>
      </c>
      <c r="H140" s="101" t="s">
        <v>4210</v>
      </c>
      <c r="I140" s="101">
        <v>8</v>
      </c>
      <c r="J140" s="101" t="s">
        <v>5140</v>
      </c>
      <c r="K140" s="101">
        <v>82</v>
      </c>
      <c r="L140" s="113" t="s">
        <v>3888</v>
      </c>
      <c r="M140" s="103" t="s">
        <v>4211</v>
      </c>
      <c r="N140" s="103">
        <v>1510187</v>
      </c>
      <c r="O140" s="125"/>
    </row>
    <row r="141" spans="1:15" s="128" customFormat="1" ht="15">
      <c r="A141" s="99">
        <v>138</v>
      </c>
      <c r="B141" s="113" t="s">
        <v>6420</v>
      </c>
      <c r="C141" s="101">
        <v>1</v>
      </c>
      <c r="D141" s="113" t="s">
        <v>4856</v>
      </c>
      <c r="E141" s="113" t="s">
        <v>3144</v>
      </c>
      <c r="F141" s="101">
        <v>1969</v>
      </c>
      <c r="G141" s="113" t="s">
        <v>6421</v>
      </c>
      <c r="H141" s="101" t="s">
        <v>4210</v>
      </c>
      <c r="I141" s="101">
        <v>8</v>
      </c>
      <c r="J141" s="101" t="s">
        <v>5142</v>
      </c>
      <c r="K141" s="101">
        <v>77</v>
      </c>
      <c r="L141" s="113" t="s">
        <v>6422</v>
      </c>
      <c r="M141" s="103" t="s">
        <v>4211</v>
      </c>
      <c r="N141" s="103">
        <v>2110334</v>
      </c>
      <c r="O141" s="125"/>
    </row>
    <row r="142" spans="1:15" s="128" customFormat="1" ht="15">
      <c r="A142" s="99">
        <v>139</v>
      </c>
      <c r="B142" s="113" t="s">
        <v>7023</v>
      </c>
      <c r="C142" s="101">
        <v>1</v>
      </c>
      <c r="D142" s="113" t="s">
        <v>6052</v>
      </c>
      <c r="E142" s="113" t="s">
        <v>1936</v>
      </c>
      <c r="F142" s="101">
        <v>1992</v>
      </c>
      <c r="G142" s="113" t="s">
        <v>7024</v>
      </c>
      <c r="H142" s="101" t="s">
        <v>3680</v>
      </c>
      <c r="I142" s="101">
        <v>10</v>
      </c>
      <c r="J142" s="101" t="s">
        <v>5140</v>
      </c>
      <c r="K142" s="101">
        <v>104</v>
      </c>
      <c r="L142" s="113" t="s">
        <v>3889</v>
      </c>
      <c r="M142" s="103" t="s">
        <v>4211</v>
      </c>
      <c r="N142" s="103">
        <v>1112693</v>
      </c>
      <c r="O142" s="125"/>
    </row>
    <row r="143" spans="1:15" s="128" customFormat="1" ht="30">
      <c r="A143" s="99">
        <v>140</v>
      </c>
      <c r="B143" s="113" t="s">
        <v>7099</v>
      </c>
      <c r="C143" s="101">
        <v>1</v>
      </c>
      <c r="D143" s="129" t="s">
        <v>6052</v>
      </c>
      <c r="E143" s="113" t="s">
        <v>7221</v>
      </c>
      <c r="F143" s="101">
        <v>2013</v>
      </c>
      <c r="G143" s="113" t="s">
        <v>7222</v>
      </c>
      <c r="H143" s="101" t="s">
        <v>6959</v>
      </c>
      <c r="I143" s="101">
        <v>13</v>
      </c>
      <c r="J143" s="101" t="s">
        <v>5140</v>
      </c>
      <c r="K143" s="101">
        <v>125</v>
      </c>
      <c r="L143" s="113" t="s">
        <v>7100</v>
      </c>
      <c r="M143" s="109">
        <v>41997</v>
      </c>
      <c r="N143" s="103">
        <v>1510932</v>
      </c>
      <c r="O143" s="125"/>
    </row>
    <row r="144" spans="1:15" s="128" customFormat="1" ht="60">
      <c r="A144" s="99">
        <v>141</v>
      </c>
      <c r="B144" s="113" t="s">
        <v>6423</v>
      </c>
      <c r="C144" s="101">
        <v>1</v>
      </c>
      <c r="D144" s="113" t="s">
        <v>5475</v>
      </c>
      <c r="E144" s="113" t="s">
        <v>4792</v>
      </c>
      <c r="F144" s="101">
        <v>1965</v>
      </c>
      <c r="G144" s="113" t="s">
        <v>2247</v>
      </c>
      <c r="H144" s="101" t="s">
        <v>4210</v>
      </c>
      <c r="I144" s="101">
        <v>9</v>
      </c>
      <c r="J144" s="101" t="s">
        <v>5140</v>
      </c>
      <c r="K144" s="101">
        <v>83</v>
      </c>
      <c r="L144" s="113" t="s">
        <v>6424</v>
      </c>
      <c r="M144" s="103" t="s">
        <v>4211</v>
      </c>
      <c r="N144" s="103">
        <v>1510911</v>
      </c>
      <c r="O144" s="125"/>
    </row>
    <row r="145" spans="1:15" s="128" customFormat="1" ht="30">
      <c r="A145" s="99">
        <v>142</v>
      </c>
      <c r="B145" s="113" t="s">
        <v>2137</v>
      </c>
      <c r="C145" s="101">
        <v>1</v>
      </c>
      <c r="D145" s="113" t="s">
        <v>3682</v>
      </c>
      <c r="E145" s="113" t="s">
        <v>758</v>
      </c>
      <c r="F145" s="101">
        <v>1993</v>
      </c>
      <c r="G145" s="113" t="s">
        <v>2138</v>
      </c>
      <c r="H145" s="101" t="s">
        <v>3680</v>
      </c>
      <c r="I145" s="101">
        <v>9</v>
      </c>
      <c r="J145" s="101" t="s">
        <v>5140</v>
      </c>
      <c r="K145" s="101">
        <v>87</v>
      </c>
      <c r="L145" s="113" t="s">
        <v>3890</v>
      </c>
      <c r="M145" s="103" t="s">
        <v>4211</v>
      </c>
      <c r="N145" s="103">
        <v>1113370</v>
      </c>
      <c r="O145" s="125"/>
    </row>
    <row r="146" spans="1:15" s="128" customFormat="1" ht="30">
      <c r="A146" s="99">
        <v>143</v>
      </c>
      <c r="B146" s="113" t="s">
        <v>3960</v>
      </c>
      <c r="C146" s="101">
        <v>1</v>
      </c>
      <c r="D146" s="113" t="s">
        <v>5473</v>
      </c>
      <c r="E146" s="113"/>
      <c r="F146" s="101">
        <v>2009</v>
      </c>
      <c r="G146" s="113" t="s">
        <v>3642</v>
      </c>
      <c r="H146" s="101" t="s">
        <v>6051</v>
      </c>
      <c r="I146" s="101">
        <v>11</v>
      </c>
      <c r="J146" s="101" t="s">
        <v>5140</v>
      </c>
      <c r="K146" s="101">
        <v>105</v>
      </c>
      <c r="L146" s="113" t="s">
        <v>3961</v>
      </c>
      <c r="M146" s="103" t="s">
        <v>6698</v>
      </c>
      <c r="N146" s="103">
        <v>1510894</v>
      </c>
      <c r="O146" s="125"/>
    </row>
    <row r="147" spans="1:15" s="128" customFormat="1" ht="15">
      <c r="A147" s="99">
        <v>144</v>
      </c>
      <c r="B147" s="113" t="s">
        <v>5815</v>
      </c>
      <c r="C147" s="101">
        <v>1</v>
      </c>
      <c r="D147" s="113" t="s">
        <v>6052</v>
      </c>
      <c r="E147" s="113"/>
      <c r="F147" s="101">
        <v>1994</v>
      </c>
      <c r="G147" s="113" t="s">
        <v>5816</v>
      </c>
      <c r="H147" s="101" t="s">
        <v>3680</v>
      </c>
      <c r="I147" s="101">
        <v>13</v>
      </c>
      <c r="J147" s="101" t="s">
        <v>5140</v>
      </c>
      <c r="K147" s="101">
        <v>125</v>
      </c>
      <c r="L147" s="113" t="s">
        <v>3891</v>
      </c>
      <c r="M147" s="103" t="s">
        <v>4211</v>
      </c>
      <c r="N147" s="103">
        <v>1113606</v>
      </c>
      <c r="O147" s="125"/>
    </row>
    <row r="148" spans="1:15" s="128" customFormat="1" ht="30">
      <c r="A148" s="99">
        <v>145</v>
      </c>
      <c r="B148" s="113" t="s">
        <v>3892</v>
      </c>
      <c r="C148" s="101">
        <v>2</v>
      </c>
      <c r="D148" s="118" t="s">
        <v>4856</v>
      </c>
      <c r="E148" s="118" t="s">
        <v>5527</v>
      </c>
      <c r="F148" s="101">
        <v>1992</v>
      </c>
      <c r="G148" s="113" t="s">
        <v>335</v>
      </c>
      <c r="H148" s="101" t="s">
        <v>4210</v>
      </c>
      <c r="I148" s="101">
        <v>9</v>
      </c>
      <c r="J148" s="101" t="s">
        <v>5140</v>
      </c>
      <c r="K148" s="101">
        <v>88</v>
      </c>
      <c r="L148" s="113" t="s">
        <v>336</v>
      </c>
      <c r="M148" s="103" t="s">
        <v>4211</v>
      </c>
      <c r="N148" s="103" t="s">
        <v>337</v>
      </c>
      <c r="O148" s="125"/>
    </row>
    <row r="149" spans="1:15" s="128" customFormat="1" ht="15">
      <c r="A149" s="99">
        <v>146</v>
      </c>
      <c r="B149" s="113" t="s">
        <v>6425</v>
      </c>
      <c r="C149" s="101">
        <v>1</v>
      </c>
      <c r="D149" s="113" t="s">
        <v>4208</v>
      </c>
      <c r="E149" s="113" t="s">
        <v>5527</v>
      </c>
      <c r="F149" s="101">
        <v>1990</v>
      </c>
      <c r="G149" s="113" t="s">
        <v>6545</v>
      </c>
      <c r="H149" s="101" t="s">
        <v>4210</v>
      </c>
      <c r="I149" s="101">
        <v>8</v>
      </c>
      <c r="J149" s="101" t="s">
        <v>5140</v>
      </c>
      <c r="K149" s="101">
        <v>82</v>
      </c>
      <c r="L149" s="113" t="s">
        <v>6426</v>
      </c>
      <c r="M149" s="103" t="s">
        <v>4211</v>
      </c>
      <c r="N149" s="103">
        <v>1114663</v>
      </c>
      <c r="O149" s="125"/>
    </row>
    <row r="150" spans="1:15" s="128" customFormat="1" ht="30">
      <c r="A150" s="99">
        <v>147</v>
      </c>
      <c r="B150" s="113" t="s">
        <v>6736</v>
      </c>
      <c r="C150" s="101">
        <v>1</v>
      </c>
      <c r="D150" s="113" t="s">
        <v>4208</v>
      </c>
      <c r="E150" s="113" t="s">
        <v>5527</v>
      </c>
      <c r="F150" s="101">
        <v>2001</v>
      </c>
      <c r="G150" s="113" t="s">
        <v>6737</v>
      </c>
      <c r="H150" s="101" t="s">
        <v>4210</v>
      </c>
      <c r="I150" s="101">
        <v>9</v>
      </c>
      <c r="J150" s="101" t="s">
        <v>5140</v>
      </c>
      <c r="K150" s="101">
        <v>80</v>
      </c>
      <c r="L150" s="113" t="s">
        <v>6609</v>
      </c>
      <c r="M150" s="113" t="s">
        <v>5801</v>
      </c>
      <c r="N150" s="103">
        <v>1114490</v>
      </c>
      <c r="O150" s="125"/>
    </row>
    <row r="151" spans="1:15" s="128" customFormat="1" ht="30">
      <c r="A151" s="99">
        <v>148</v>
      </c>
      <c r="B151" s="113" t="s">
        <v>6191</v>
      </c>
      <c r="C151" s="101">
        <v>1</v>
      </c>
      <c r="D151" s="113" t="s">
        <v>3427</v>
      </c>
      <c r="E151" s="113" t="s">
        <v>5147</v>
      </c>
      <c r="F151" s="101">
        <v>1969</v>
      </c>
      <c r="G151" s="113" t="s">
        <v>2734</v>
      </c>
      <c r="H151" s="101" t="s">
        <v>4210</v>
      </c>
      <c r="I151" s="101">
        <v>9</v>
      </c>
      <c r="J151" s="101" t="s">
        <v>5140</v>
      </c>
      <c r="K151" s="101">
        <v>94</v>
      </c>
      <c r="L151" s="113" t="s">
        <v>1465</v>
      </c>
      <c r="M151" s="103" t="s">
        <v>4211</v>
      </c>
      <c r="N151" s="103">
        <v>1111013</v>
      </c>
      <c r="O151" s="125"/>
    </row>
    <row r="152" spans="1:15" s="128" customFormat="1" ht="30">
      <c r="A152" s="99">
        <v>149</v>
      </c>
      <c r="B152" s="113" t="s">
        <v>1467</v>
      </c>
      <c r="C152" s="101">
        <v>1</v>
      </c>
      <c r="D152" s="113" t="s">
        <v>6052</v>
      </c>
      <c r="E152" s="113"/>
      <c r="F152" s="101">
        <v>2004</v>
      </c>
      <c r="G152" s="113" t="s">
        <v>1468</v>
      </c>
      <c r="H152" s="101" t="s">
        <v>5735</v>
      </c>
      <c r="I152" s="101">
        <v>10</v>
      </c>
      <c r="J152" s="101" t="s">
        <v>5140</v>
      </c>
      <c r="K152" s="101">
        <v>101</v>
      </c>
      <c r="L152" s="113" t="s">
        <v>1469</v>
      </c>
      <c r="M152" s="103" t="s">
        <v>6698</v>
      </c>
      <c r="N152" s="103">
        <v>1114549</v>
      </c>
      <c r="O152" s="125"/>
    </row>
    <row r="153" spans="1:15" s="128" customFormat="1" ht="15">
      <c r="A153" s="99">
        <v>150</v>
      </c>
      <c r="B153" s="113" t="s">
        <v>6699</v>
      </c>
      <c r="C153" s="101">
        <v>1</v>
      </c>
      <c r="D153" s="113" t="s">
        <v>5472</v>
      </c>
      <c r="E153" s="113" t="s">
        <v>762</v>
      </c>
      <c r="F153" s="101">
        <v>1988</v>
      </c>
      <c r="G153" s="113" t="s">
        <v>5741</v>
      </c>
      <c r="H153" s="101" t="s">
        <v>4210</v>
      </c>
      <c r="I153" s="101">
        <v>11</v>
      </c>
      <c r="J153" s="101" t="s">
        <v>5140</v>
      </c>
      <c r="K153" s="101">
        <v>103</v>
      </c>
      <c r="L153" s="113" t="s">
        <v>5903</v>
      </c>
      <c r="M153" s="103" t="s">
        <v>4211</v>
      </c>
      <c r="N153" s="103">
        <v>1111005</v>
      </c>
      <c r="O153" s="125"/>
    </row>
    <row r="154" spans="1:15" s="128" customFormat="1" ht="30">
      <c r="A154" s="99">
        <v>151</v>
      </c>
      <c r="B154" s="113" t="s">
        <v>3804</v>
      </c>
      <c r="C154" s="101">
        <v>1</v>
      </c>
      <c r="D154" s="124" t="s">
        <v>6052</v>
      </c>
      <c r="E154" s="124" t="s">
        <v>433</v>
      </c>
      <c r="F154" s="101">
        <v>1985</v>
      </c>
      <c r="G154" s="113" t="s">
        <v>5689</v>
      </c>
      <c r="H154" s="101" t="s">
        <v>4210</v>
      </c>
      <c r="I154" s="101">
        <v>8</v>
      </c>
      <c r="J154" s="101" t="s">
        <v>5140</v>
      </c>
      <c r="K154" s="101">
        <v>80</v>
      </c>
      <c r="L154" s="113" t="s">
        <v>5908</v>
      </c>
      <c r="M154" s="103" t="s">
        <v>4211</v>
      </c>
      <c r="N154" s="103">
        <v>1510857</v>
      </c>
      <c r="O154" s="125"/>
    </row>
    <row r="155" spans="1:15" s="128" customFormat="1" ht="30">
      <c r="A155" s="99">
        <v>152</v>
      </c>
      <c r="B155" s="113" t="s">
        <v>436</v>
      </c>
      <c r="C155" s="101">
        <v>1</v>
      </c>
      <c r="D155" s="113" t="s">
        <v>3427</v>
      </c>
      <c r="E155" s="113"/>
      <c r="F155" s="101">
        <v>1998</v>
      </c>
      <c r="G155" s="113" t="s">
        <v>437</v>
      </c>
      <c r="H155" s="101" t="s">
        <v>3680</v>
      </c>
      <c r="I155" s="101">
        <v>10</v>
      </c>
      <c r="J155" s="101" t="s">
        <v>5140</v>
      </c>
      <c r="K155" s="101">
        <v>95</v>
      </c>
      <c r="L155" s="113" t="s">
        <v>1466</v>
      </c>
      <c r="M155" s="109">
        <v>52201</v>
      </c>
      <c r="N155" s="103">
        <v>1114281</v>
      </c>
      <c r="O155" s="125"/>
    </row>
    <row r="156" spans="1:15" s="128" customFormat="1" ht="15">
      <c r="A156" s="99">
        <v>153</v>
      </c>
      <c r="B156" s="113" t="s">
        <v>1743</v>
      </c>
      <c r="C156" s="101">
        <v>1</v>
      </c>
      <c r="D156" s="113" t="s">
        <v>4555</v>
      </c>
      <c r="E156" s="113"/>
      <c r="F156" s="101">
        <v>1991</v>
      </c>
      <c r="G156" s="113" t="s">
        <v>248</v>
      </c>
      <c r="H156" s="101" t="s">
        <v>3680</v>
      </c>
      <c r="I156" s="101">
        <v>8</v>
      </c>
      <c r="J156" s="101" t="s">
        <v>5140</v>
      </c>
      <c r="K156" s="101">
        <v>82</v>
      </c>
      <c r="L156" s="113" t="s">
        <v>275</v>
      </c>
      <c r="M156" s="109" t="s">
        <v>4211</v>
      </c>
      <c r="N156" s="103">
        <v>1112621</v>
      </c>
      <c r="O156" s="125"/>
    </row>
    <row r="157" spans="1:15" s="128" customFormat="1" ht="30">
      <c r="A157" s="99">
        <v>154</v>
      </c>
      <c r="B157" s="113" t="s">
        <v>541</v>
      </c>
      <c r="C157" s="101">
        <v>1</v>
      </c>
      <c r="D157" s="113" t="s">
        <v>4856</v>
      </c>
      <c r="E157" s="113"/>
      <c r="F157" s="101">
        <v>2005</v>
      </c>
      <c r="G157" s="113" t="s">
        <v>5925</v>
      </c>
      <c r="H157" s="101" t="s">
        <v>2720</v>
      </c>
      <c r="I157" s="101">
        <v>12</v>
      </c>
      <c r="J157" s="101" t="s">
        <v>5140</v>
      </c>
      <c r="K157" s="101">
        <v>104</v>
      </c>
      <c r="L157" s="113" t="s">
        <v>5926</v>
      </c>
      <c r="M157" s="109" t="s">
        <v>646</v>
      </c>
      <c r="N157" s="103">
        <v>1114541</v>
      </c>
      <c r="O157" s="125"/>
    </row>
    <row r="158" spans="1:15" s="128" customFormat="1" ht="15">
      <c r="A158" s="99">
        <v>155</v>
      </c>
      <c r="B158" s="113" t="s">
        <v>5813</v>
      </c>
      <c r="C158" s="101">
        <v>1</v>
      </c>
      <c r="D158" s="113" t="s">
        <v>3427</v>
      </c>
      <c r="E158" s="113"/>
      <c r="F158" s="101">
        <v>1988</v>
      </c>
      <c r="G158" s="113" t="s">
        <v>5814</v>
      </c>
      <c r="H158" s="101" t="s">
        <v>4210</v>
      </c>
      <c r="I158" s="101">
        <v>9</v>
      </c>
      <c r="J158" s="101" t="s">
        <v>5140</v>
      </c>
      <c r="K158" s="101">
        <v>83</v>
      </c>
      <c r="L158" s="113" t="s">
        <v>5930</v>
      </c>
      <c r="M158" s="103" t="s">
        <v>4211</v>
      </c>
      <c r="N158" s="103">
        <v>1110526</v>
      </c>
      <c r="O158" s="125"/>
    </row>
    <row r="159" spans="1:15" s="128" customFormat="1" ht="15">
      <c r="A159" s="99">
        <v>156</v>
      </c>
      <c r="B159" s="113" t="s">
        <v>5927</v>
      </c>
      <c r="C159" s="101">
        <v>1</v>
      </c>
      <c r="D159" s="113" t="s">
        <v>5475</v>
      </c>
      <c r="E159" s="113" t="s">
        <v>4793</v>
      </c>
      <c r="F159" s="101">
        <v>1934</v>
      </c>
      <c r="G159" s="113" t="s">
        <v>5928</v>
      </c>
      <c r="H159" s="101" t="s">
        <v>4210</v>
      </c>
      <c r="I159" s="101">
        <v>8</v>
      </c>
      <c r="J159" s="101" t="s">
        <v>5142</v>
      </c>
      <c r="K159" s="101">
        <v>85</v>
      </c>
      <c r="L159" s="113" t="s">
        <v>5929</v>
      </c>
      <c r="M159" s="103" t="s">
        <v>4211</v>
      </c>
      <c r="N159" s="103">
        <v>2110221</v>
      </c>
      <c r="O159" s="125"/>
    </row>
    <row r="160" spans="1:15" s="128" customFormat="1" ht="30">
      <c r="A160" s="99">
        <v>157</v>
      </c>
      <c r="B160" s="113" t="s">
        <v>1741</v>
      </c>
      <c r="C160" s="101">
        <v>1</v>
      </c>
      <c r="D160" s="113" t="s">
        <v>4084</v>
      </c>
      <c r="E160" s="113" t="s">
        <v>5787</v>
      </c>
      <c r="F160" s="101">
        <v>1968</v>
      </c>
      <c r="G160" s="113" t="s">
        <v>1742</v>
      </c>
      <c r="H160" s="101" t="s">
        <v>4210</v>
      </c>
      <c r="I160" s="101">
        <v>9</v>
      </c>
      <c r="J160" s="101" t="s">
        <v>5142</v>
      </c>
      <c r="K160" s="101">
        <v>92</v>
      </c>
      <c r="L160" s="113" t="s">
        <v>5137</v>
      </c>
      <c r="M160" s="103" t="s">
        <v>4211</v>
      </c>
      <c r="N160" s="103">
        <v>2510093</v>
      </c>
      <c r="O160" s="125"/>
    </row>
    <row r="161" spans="1:15" s="128" customFormat="1" ht="15">
      <c r="A161" s="99">
        <v>158</v>
      </c>
      <c r="B161" s="113" t="s">
        <v>3551</v>
      </c>
      <c r="C161" s="101">
        <v>1</v>
      </c>
      <c r="D161" s="124" t="s">
        <v>6052</v>
      </c>
      <c r="E161" s="124" t="s">
        <v>433</v>
      </c>
      <c r="F161" s="101">
        <v>1989</v>
      </c>
      <c r="G161" s="113" t="s">
        <v>3429</v>
      </c>
      <c r="H161" s="101" t="s">
        <v>4210</v>
      </c>
      <c r="I161" s="101">
        <v>8</v>
      </c>
      <c r="J161" s="101" t="s">
        <v>5140</v>
      </c>
      <c r="K161" s="101">
        <v>83</v>
      </c>
      <c r="L161" s="113" t="s">
        <v>5138</v>
      </c>
      <c r="M161" s="103" t="s">
        <v>4211</v>
      </c>
      <c r="N161" s="103">
        <v>1111346</v>
      </c>
      <c r="O161" s="125"/>
    </row>
    <row r="162" spans="1:15" s="128" customFormat="1" ht="15">
      <c r="A162" s="99">
        <v>159</v>
      </c>
      <c r="B162" s="113" t="s">
        <v>438</v>
      </c>
      <c r="C162" s="101">
        <v>1</v>
      </c>
      <c r="D162" s="113" t="s">
        <v>6052</v>
      </c>
      <c r="E162" s="113"/>
      <c r="F162" s="101">
        <v>1991</v>
      </c>
      <c r="G162" s="113" t="s">
        <v>2136</v>
      </c>
      <c r="H162" s="101" t="s">
        <v>3680</v>
      </c>
      <c r="I162" s="101">
        <v>7</v>
      </c>
      <c r="J162" s="101" t="s">
        <v>5140</v>
      </c>
      <c r="K162" s="101">
        <v>69</v>
      </c>
      <c r="L162" s="113" t="s">
        <v>2932</v>
      </c>
      <c r="M162" s="103" t="s">
        <v>4211</v>
      </c>
      <c r="N162" s="103">
        <v>1114527</v>
      </c>
      <c r="O162" s="125"/>
    </row>
    <row r="163" spans="1:15" s="128" customFormat="1" ht="15">
      <c r="A163" s="99">
        <v>160</v>
      </c>
      <c r="B163" s="113" t="s">
        <v>6111</v>
      </c>
      <c r="C163" s="101">
        <v>1</v>
      </c>
      <c r="D163" s="129" t="s">
        <v>4562</v>
      </c>
      <c r="E163" s="113" t="s">
        <v>1936</v>
      </c>
      <c r="F163" s="101">
        <v>1989</v>
      </c>
      <c r="G163" s="113" t="s">
        <v>902</v>
      </c>
      <c r="H163" s="101" t="s">
        <v>5735</v>
      </c>
      <c r="I163" s="101">
        <v>13</v>
      </c>
      <c r="J163" s="101" t="s">
        <v>5140</v>
      </c>
      <c r="K163" s="101">
        <v>133</v>
      </c>
      <c r="L163" s="113" t="s">
        <v>2933</v>
      </c>
      <c r="M163" s="103" t="s">
        <v>4211</v>
      </c>
      <c r="N163" s="103">
        <v>1111372</v>
      </c>
      <c r="O163" s="125"/>
    </row>
    <row r="164" spans="1:15" s="128" customFormat="1" ht="15">
      <c r="A164" s="99">
        <v>161</v>
      </c>
      <c r="B164" s="113" t="s">
        <v>6427</v>
      </c>
      <c r="C164" s="101">
        <v>1</v>
      </c>
      <c r="D164" s="113" t="s">
        <v>3427</v>
      </c>
      <c r="E164" s="113" t="s">
        <v>4078</v>
      </c>
      <c r="F164" s="101">
        <v>1962</v>
      </c>
      <c r="G164" s="113" t="s">
        <v>6805</v>
      </c>
      <c r="H164" s="101" t="s">
        <v>4210</v>
      </c>
      <c r="I164" s="101">
        <v>10</v>
      </c>
      <c r="J164" s="101" t="s">
        <v>5140</v>
      </c>
      <c r="K164" s="101">
        <v>96</v>
      </c>
      <c r="L164" s="113" t="s">
        <v>6428</v>
      </c>
      <c r="M164" s="103" t="s">
        <v>4211</v>
      </c>
      <c r="N164" s="103">
        <v>1114643</v>
      </c>
      <c r="O164" s="125"/>
    </row>
    <row r="165" spans="1:15" s="128" customFormat="1" ht="15">
      <c r="A165" s="99">
        <v>162</v>
      </c>
      <c r="B165" s="113" t="s">
        <v>3672</v>
      </c>
      <c r="C165" s="101">
        <v>1</v>
      </c>
      <c r="D165" s="113" t="s">
        <v>4562</v>
      </c>
      <c r="E165" s="113" t="s">
        <v>5527</v>
      </c>
      <c r="F165" s="101">
        <v>1967</v>
      </c>
      <c r="G165" s="113" t="s">
        <v>3673</v>
      </c>
      <c r="H165" s="101" t="s">
        <v>4210</v>
      </c>
      <c r="I165" s="101">
        <v>7</v>
      </c>
      <c r="J165" s="101" t="s">
        <v>5142</v>
      </c>
      <c r="K165" s="101">
        <v>68</v>
      </c>
      <c r="L165" s="113" t="s">
        <v>2934</v>
      </c>
      <c r="M165" s="103" t="s">
        <v>4211</v>
      </c>
      <c r="N165" s="103">
        <v>2110094</v>
      </c>
      <c r="O165" s="125"/>
    </row>
    <row r="166" spans="1:15" s="128" customFormat="1" ht="15">
      <c r="A166" s="99">
        <v>163</v>
      </c>
      <c r="B166" s="113" t="s">
        <v>6429</v>
      </c>
      <c r="C166" s="101">
        <v>1</v>
      </c>
      <c r="D166" s="113" t="s">
        <v>3427</v>
      </c>
      <c r="E166" s="113" t="s">
        <v>5527</v>
      </c>
      <c r="F166" s="101">
        <v>1985</v>
      </c>
      <c r="G166" s="113" t="s">
        <v>420</v>
      </c>
      <c r="H166" s="101" t="s">
        <v>4210</v>
      </c>
      <c r="I166" s="101">
        <v>8</v>
      </c>
      <c r="J166" s="101" t="s">
        <v>5140</v>
      </c>
      <c r="K166" s="101">
        <v>79</v>
      </c>
      <c r="L166" s="113" t="s">
        <v>425</v>
      </c>
      <c r="M166" s="103" t="s">
        <v>4211</v>
      </c>
      <c r="N166" s="103">
        <v>1510949</v>
      </c>
      <c r="O166" s="125"/>
    </row>
    <row r="167" spans="1:15" s="128" customFormat="1" ht="15">
      <c r="A167" s="99">
        <v>164</v>
      </c>
      <c r="B167" s="113" t="s">
        <v>1088</v>
      </c>
      <c r="C167" s="101">
        <v>1</v>
      </c>
      <c r="D167" s="113" t="s">
        <v>3427</v>
      </c>
      <c r="E167" s="113"/>
      <c r="F167" s="101">
        <v>1988</v>
      </c>
      <c r="G167" s="113" t="s">
        <v>1089</v>
      </c>
      <c r="H167" s="101" t="s">
        <v>4210</v>
      </c>
      <c r="I167" s="101">
        <v>10</v>
      </c>
      <c r="J167" s="101" t="s">
        <v>5140</v>
      </c>
      <c r="K167" s="101">
        <v>99</v>
      </c>
      <c r="L167" s="113" t="s">
        <v>2938</v>
      </c>
      <c r="M167" s="103" t="s">
        <v>4211</v>
      </c>
      <c r="N167" s="103">
        <v>1110829</v>
      </c>
      <c r="O167" s="125"/>
    </row>
    <row r="168" spans="1:15" s="128" customFormat="1" ht="15">
      <c r="A168" s="99">
        <v>165</v>
      </c>
      <c r="B168" s="113" t="s">
        <v>2939</v>
      </c>
      <c r="C168" s="101">
        <v>1</v>
      </c>
      <c r="D168" s="113" t="s">
        <v>5475</v>
      </c>
      <c r="E168" s="113" t="s">
        <v>2124</v>
      </c>
      <c r="F168" s="101">
        <v>1960</v>
      </c>
      <c r="G168" s="113" t="s">
        <v>6365</v>
      </c>
      <c r="H168" s="101" t="s">
        <v>4210</v>
      </c>
      <c r="I168" s="101">
        <v>9</v>
      </c>
      <c r="J168" s="101" t="s">
        <v>5142</v>
      </c>
      <c r="K168" s="101">
        <v>83</v>
      </c>
      <c r="L168" s="113" t="s">
        <v>6366</v>
      </c>
      <c r="M168" s="103" t="s">
        <v>4211</v>
      </c>
      <c r="N168" s="103">
        <v>2110270</v>
      </c>
      <c r="O168" s="125"/>
    </row>
    <row r="169" spans="1:15" s="128" customFormat="1" ht="15">
      <c r="A169" s="99">
        <v>166</v>
      </c>
      <c r="B169" s="113" t="s">
        <v>3420</v>
      </c>
      <c r="C169" s="101">
        <v>1</v>
      </c>
      <c r="D169" s="129" t="s">
        <v>6052</v>
      </c>
      <c r="E169" s="113" t="s">
        <v>1936</v>
      </c>
      <c r="F169" s="101">
        <v>1990</v>
      </c>
      <c r="G169" s="113" t="s">
        <v>3421</v>
      </c>
      <c r="H169" s="101" t="s">
        <v>3680</v>
      </c>
      <c r="I169" s="101">
        <v>9</v>
      </c>
      <c r="J169" s="101" t="s">
        <v>5140</v>
      </c>
      <c r="K169" s="101">
        <v>89</v>
      </c>
      <c r="L169" s="113" t="s">
        <v>6367</v>
      </c>
      <c r="M169" s="103" t="s">
        <v>4211</v>
      </c>
      <c r="N169" s="103">
        <v>1111698</v>
      </c>
      <c r="O169" s="125"/>
    </row>
    <row r="170" spans="1:15" s="128" customFormat="1" ht="30">
      <c r="A170" s="99">
        <v>167</v>
      </c>
      <c r="B170" s="113" t="s">
        <v>6369</v>
      </c>
      <c r="C170" s="101">
        <v>1</v>
      </c>
      <c r="D170" s="129" t="s">
        <v>6052</v>
      </c>
      <c r="E170" s="113" t="s">
        <v>1936</v>
      </c>
      <c r="F170" s="101">
        <v>1992</v>
      </c>
      <c r="G170" s="113" t="s">
        <v>6370</v>
      </c>
      <c r="H170" s="101" t="s">
        <v>4210</v>
      </c>
      <c r="I170" s="101">
        <v>10</v>
      </c>
      <c r="J170" s="101" t="s">
        <v>5140</v>
      </c>
      <c r="K170" s="101">
        <v>98</v>
      </c>
      <c r="L170" s="113" t="s">
        <v>6371</v>
      </c>
      <c r="M170" s="103" t="s">
        <v>4211</v>
      </c>
      <c r="N170" s="103">
        <v>1112428</v>
      </c>
      <c r="O170" s="125"/>
    </row>
    <row r="171" spans="1:15" s="128" customFormat="1" ht="30">
      <c r="A171" s="99">
        <v>168</v>
      </c>
      <c r="B171" s="113" t="s">
        <v>1092</v>
      </c>
      <c r="C171" s="101">
        <v>1</v>
      </c>
      <c r="D171" s="113" t="s">
        <v>4558</v>
      </c>
      <c r="E171" s="113"/>
      <c r="F171" s="101">
        <v>1966</v>
      </c>
      <c r="G171" s="113" t="s">
        <v>1093</v>
      </c>
      <c r="H171" s="101" t="s">
        <v>4210</v>
      </c>
      <c r="I171" s="101">
        <v>10</v>
      </c>
      <c r="J171" s="101" t="s">
        <v>5142</v>
      </c>
      <c r="K171" s="101">
        <v>90</v>
      </c>
      <c r="L171" s="113" t="s">
        <v>6368</v>
      </c>
      <c r="M171" s="103" t="s">
        <v>4211</v>
      </c>
      <c r="N171" s="103">
        <v>2510049</v>
      </c>
      <c r="O171" s="125"/>
    </row>
    <row r="172" spans="1:15" s="128" customFormat="1" ht="45">
      <c r="A172" s="99">
        <v>169</v>
      </c>
      <c r="B172" s="113" t="s">
        <v>7025</v>
      </c>
      <c r="C172" s="101">
        <v>1</v>
      </c>
      <c r="D172" s="129" t="s">
        <v>4562</v>
      </c>
      <c r="E172" s="113" t="s">
        <v>1936</v>
      </c>
      <c r="F172" s="101">
        <v>1943</v>
      </c>
      <c r="G172" s="113" t="s">
        <v>6859</v>
      </c>
      <c r="H172" s="101" t="s">
        <v>4210</v>
      </c>
      <c r="I172" s="101">
        <v>8</v>
      </c>
      <c r="J172" s="101" t="s">
        <v>5142</v>
      </c>
      <c r="K172" s="101">
        <v>80</v>
      </c>
      <c r="L172" s="113" t="s">
        <v>6983</v>
      </c>
      <c r="M172" s="103" t="s">
        <v>4211</v>
      </c>
      <c r="N172" s="103">
        <v>2110118</v>
      </c>
      <c r="O172" s="125"/>
    </row>
    <row r="173" spans="1:15" s="128" customFormat="1" ht="15">
      <c r="A173" s="99">
        <v>170</v>
      </c>
      <c r="B173" s="113" t="s">
        <v>1842</v>
      </c>
      <c r="C173" s="101">
        <v>1</v>
      </c>
      <c r="D173" s="113" t="s">
        <v>5475</v>
      </c>
      <c r="E173" s="113" t="s">
        <v>2125</v>
      </c>
      <c r="F173" s="101">
        <v>1955</v>
      </c>
      <c r="G173" s="113" t="s">
        <v>1843</v>
      </c>
      <c r="H173" s="101" t="s">
        <v>4210</v>
      </c>
      <c r="I173" s="101">
        <v>10</v>
      </c>
      <c r="J173" s="101" t="s">
        <v>5142</v>
      </c>
      <c r="K173" s="101">
        <v>98</v>
      </c>
      <c r="L173" s="113" t="s">
        <v>1841</v>
      </c>
      <c r="M173" s="103" t="s">
        <v>4211</v>
      </c>
      <c r="N173" s="103">
        <v>2110177</v>
      </c>
      <c r="O173" s="125"/>
    </row>
    <row r="174" spans="1:15" s="128" customFormat="1" ht="15">
      <c r="A174" s="99">
        <v>171</v>
      </c>
      <c r="B174" s="113" t="s">
        <v>3422</v>
      </c>
      <c r="C174" s="101">
        <v>1</v>
      </c>
      <c r="D174" s="129" t="s">
        <v>4562</v>
      </c>
      <c r="E174" s="113" t="s">
        <v>1936</v>
      </c>
      <c r="F174" s="101">
        <v>1958</v>
      </c>
      <c r="G174" s="113" t="s">
        <v>3425</v>
      </c>
      <c r="H174" s="101" t="s">
        <v>3680</v>
      </c>
      <c r="I174" s="101">
        <v>9</v>
      </c>
      <c r="J174" s="101" t="s">
        <v>5142</v>
      </c>
      <c r="K174" s="101">
        <v>89</v>
      </c>
      <c r="L174" s="113" t="s">
        <v>1844</v>
      </c>
      <c r="M174" s="103" t="s">
        <v>4211</v>
      </c>
      <c r="N174" s="103">
        <v>2110242</v>
      </c>
      <c r="O174" s="125"/>
    </row>
    <row r="175" spans="1:15" s="128" customFormat="1" ht="30">
      <c r="A175" s="99">
        <v>172</v>
      </c>
      <c r="B175" s="113" t="s">
        <v>5831</v>
      </c>
      <c r="C175" s="101">
        <v>1</v>
      </c>
      <c r="D175" s="113" t="s">
        <v>4555</v>
      </c>
      <c r="E175" s="113" t="s">
        <v>3144</v>
      </c>
      <c r="F175" s="101">
        <v>1976</v>
      </c>
      <c r="G175" s="113" t="s">
        <v>3248</v>
      </c>
      <c r="H175" s="101" t="s">
        <v>3680</v>
      </c>
      <c r="I175" s="101">
        <v>10</v>
      </c>
      <c r="J175" s="101" t="s">
        <v>5142</v>
      </c>
      <c r="K175" s="101">
        <v>101</v>
      </c>
      <c r="L175" s="113" t="s">
        <v>5832</v>
      </c>
      <c r="M175" s="103" t="s">
        <v>4211</v>
      </c>
      <c r="N175" s="103">
        <v>8113970</v>
      </c>
      <c r="O175" s="125"/>
    </row>
    <row r="176" spans="1:15" s="128" customFormat="1" ht="45">
      <c r="A176" s="99">
        <v>173</v>
      </c>
      <c r="B176" s="113" t="s">
        <v>1085</v>
      </c>
      <c r="C176" s="101">
        <v>1</v>
      </c>
      <c r="D176" s="113" t="s">
        <v>4558</v>
      </c>
      <c r="E176" s="113"/>
      <c r="F176" s="101">
        <v>1989</v>
      </c>
      <c r="G176" s="113" t="s">
        <v>699</v>
      </c>
      <c r="H176" s="101" t="s">
        <v>3680</v>
      </c>
      <c r="I176" s="101">
        <v>10</v>
      </c>
      <c r="J176" s="101" t="s">
        <v>5140</v>
      </c>
      <c r="K176" s="101">
        <v>94</v>
      </c>
      <c r="L176" s="113" t="s">
        <v>1443</v>
      </c>
      <c r="M176" s="103" t="s">
        <v>4211</v>
      </c>
      <c r="N176" s="103">
        <v>1111169</v>
      </c>
      <c r="O176" s="125"/>
    </row>
    <row r="177" spans="1:15" s="128" customFormat="1" ht="30">
      <c r="A177" s="99">
        <v>174</v>
      </c>
      <c r="B177" s="113" t="s">
        <v>6862</v>
      </c>
      <c r="C177" s="101">
        <v>1</v>
      </c>
      <c r="D177" s="129" t="s">
        <v>6052</v>
      </c>
      <c r="E177" s="113" t="s">
        <v>1936</v>
      </c>
      <c r="F177" s="101">
        <v>2006</v>
      </c>
      <c r="G177" s="113" t="s">
        <v>6978</v>
      </c>
      <c r="H177" s="101" t="s">
        <v>3636</v>
      </c>
      <c r="I177" s="101">
        <v>9</v>
      </c>
      <c r="J177" s="101" t="s">
        <v>5140</v>
      </c>
      <c r="K177" s="101">
        <v>100</v>
      </c>
      <c r="L177" s="113" t="s">
        <v>6977</v>
      </c>
      <c r="M177" s="103" t="s">
        <v>646</v>
      </c>
      <c r="N177" s="103">
        <v>1114562</v>
      </c>
      <c r="O177" s="125"/>
    </row>
    <row r="178" spans="1:15" s="128" customFormat="1" ht="30">
      <c r="A178" s="99">
        <v>175</v>
      </c>
      <c r="B178" s="113" t="s">
        <v>1444</v>
      </c>
      <c r="C178" s="101">
        <v>1</v>
      </c>
      <c r="D178" s="113" t="s">
        <v>5475</v>
      </c>
      <c r="E178" s="113" t="s">
        <v>3295</v>
      </c>
      <c r="F178" s="101">
        <v>1969</v>
      </c>
      <c r="G178" s="113" t="s">
        <v>1445</v>
      </c>
      <c r="H178" s="101" t="s">
        <v>4210</v>
      </c>
      <c r="I178" s="101">
        <v>11</v>
      </c>
      <c r="J178" s="101" t="s">
        <v>5140</v>
      </c>
      <c r="K178" s="101">
        <v>111</v>
      </c>
      <c r="L178" s="113" t="s">
        <v>2346</v>
      </c>
      <c r="M178" s="103" t="s">
        <v>4211</v>
      </c>
      <c r="N178" s="103">
        <v>1114437</v>
      </c>
      <c r="O178" s="125"/>
    </row>
    <row r="179" spans="1:15" s="128" customFormat="1" ht="45">
      <c r="A179" s="99">
        <v>176</v>
      </c>
      <c r="B179" s="113" t="s">
        <v>1144</v>
      </c>
      <c r="C179" s="101">
        <v>1</v>
      </c>
      <c r="D179" s="113" t="s">
        <v>4555</v>
      </c>
      <c r="E179" s="113" t="s">
        <v>930</v>
      </c>
      <c r="F179" s="101">
        <v>1984</v>
      </c>
      <c r="G179" s="113" t="s">
        <v>1145</v>
      </c>
      <c r="H179" s="101" t="s">
        <v>4210</v>
      </c>
      <c r="I179" s="101">
        <v>8</v>
      </c>
      <c r="J179" s="101" t="s">
        <v>5140</v>
      </c>
      <c r="K179" s="101">
        <v>76</v>
      </c>
      <c r="L179" s="113" t="s">
        <v>1958</v>
      </c>
      <c r="M179" s="103" t="s">
        <v>4211</v>
      </c>
      <c r="N179" s="103">
        <v>1510856</v>
      </c>
      <c r="O179" s="125"/>
    </row>
    <row r="180" spans="1:15" s="128" customFormat="1" ht="30">
      <c r="A180" s="99">
        <v>177</v>
      </c>
      <c r="B180" s="113" t="s">
        <v>3489</v>
      </c>
      <c r="C180" s="101">
        <v>1</v>
      </c>
      <c r="D180" s="124" t="s">
        <v>3427</v>
      </c>
      <c r="E180" s="124" t="s">
        <v>5527</v>
      </c>
      <c r="F180" s="101">
        <v>1956</v>
      </c>
      <c r="G180" s="113" t="s">
        <v>1959</v>
      </c>
      <c r="H180" s="101" t="s">
        <v>4210</v>
      </c>
      <c r="I180" s="101">
        <v>7</v>
      </c>
      <c r="J180" s="101" t="s">
        <v>5142</v>
      </c>
      <c r="K180" s="101">
        <v>68</v>
      </c>
      <c r="L180" s="113" t="s">
        <v>1960</v>
      </c>
      <c r="M180" s="103" t="s">
        <v>4211</v>
      </c>
      <c r="N180" s="103">
        <v>2110149</v>
      </c>
      <c r="O180" s="125"/>
    </row>
    <row r="181" spans="1:15" s="128" customFormat="1" ht="45">
      <c r="A181" s="99">
        <v>178</v>
      </c>
      <c r="B181" s="113" t="s">
        <v>1724</v>
      </c>
      <c r="C181" s="101">
        <v>1</v>
      </c>
      <c r="D181" s="113" t="s">
        <v>4562</v>
      </c>
      <c r="E181" s="113" t="s">
        <v>930</v>
      </c>
      <c r="F181" s="101">
        <v>1959</v>
      </c>
      <c r="G181" s="113" t="s">
        <v>1961</v>
      </c>
      <c r="H181" s="101" t="s">
        <v>4210</v>
      </c>
      <c r="I181" s="101">
        <v>9</v>
      </c>
      <c r="J181" s="101" t="s">
        <v>5142</v>
      </c>
      <c r="K181" s="101">
        <v>92</v>
      </c>
      <c r="L181" s="113" t="s">
        <v>2145</v>
      </c>
      <c r="M181" s="103" t="s">
        <v>4211</v>
      </c>
      <c r="N181" s="103">
        <v>2110100</v>
      </c>
      <c r="O181" s="125"/>
    </row>
    <row r="182" spans="1:15" s="128" customFormat="1" ht="30">
      <c r="A182" s="99">
        <v>179</v>
      </c>
      <c r="B182" s="113" t="s">
        <v>4416</v>
      </c>
      <c r="C182" s="101">
        <v>1</v>
      </c>
      <c r="D182" s="113" t="s">
        <v>6052</v>
      </c>
      <c r="E182" s="113" t="s">
        <v>433</v>
      </c>
      <c r="F182" s="101">
        <v>2005</v>
      </c>
      <c r="G182" s="113" t="s">
        <v>6790</v>
      </c>
      <c r="H182" s="101" t="s">
        <v>3636</v>
      </c>
      <c r="I182" s="101">
        <v>15</v>
      </c>
      <c r="J182" s="101" t="s">
        <v>5140</v>
      </c>
      <c r="K182" s="101">
        <v>139</v>
      </c>
      <c r="L182" s="113" t="s">
        <v>6791</v>
      </c>
      <c r="M182" s="109">
        <v>42266</v>
      </c>
      <c r="N182" s="103">
        <v>1510858</v>
      </c>
      <c r="O182" s="125"/>
    </row>
    <row r="183" spans="1:15" s="128" customFormat="1" ht="30">
      <c r="A183" s="99">
        <v>180</v>
      </c>
      <c r="B183" s="113" t="s">
        <v>3873</v>
      </c>
      <c r="C183" s="101">
        <v>1</v>
      </c>
      <c r="D183" s="113" t="s">
        <v>6052</v>
      </c>
      <c r="E183" s="113"/>
      <c r="F183" s="101">
        <v>1961</v>
      </c>
      <c r="G183" s="113" t="s">
        <v>6463</v>
      </c>
      <c r="H183" s="101" t="s">
        <v>4210</v>
      </c>
      <c r="I183" s="101">
        <v>11</v>
      </c>
      <c r="J183" s="101" t="s">
        <v>5142</v>
      </c>
      <c r="K183" s="101">
        <v>111</v>
      </c>
      <c r="L183" s="113" t="s">
        <v>6792</v>
      </c>
      <c r="M183" s="103" t="s">
        <v>4211</v>
      </c>
      <c r="N183" s="103">
        <v>2110271</v>
      </c>
      <c r="O183" s="125"/>
    </row>
    <row r="184" spans="1:15" s="128" customFormat="1" ht="15">
      <c r="A184" s="99">
        <v>181</v>
      </c>
      <c r="B184" s="113" t="s">
        <v>1487</v>
      </c>
      <c r="C184" s="101">
        <v>2</v>
      </c>
      <c r="D184" s="113" t="s">
        <v>3427</v>
      </c>
      <c r="E184" s="113"/>
      <c r="F184" s="101">
        <v>1988</v>
      </c>
      <c r="G184" s="113" t="s">
        <v>1488</v>
      </c>
      <c r="H184" s="101" t="s">
        <v>3680</v>
      </c>
      <c r="I184" s="101">
        <v>12</v>
      </c>
      <c r="J184" s="101" t="s">
        <v>5140</v>
      </c>
      <c r="K184" s="101">
        <v>110</v>
      </c>
      <c r="L184" s="113" t="s">
        <v>6793</v>
      </c>
      <c r="M184" s="103" t="s">
        <v>4211</v>
      </c>
      <c r="N184" s="103" t="s">
        <v>6794</v>
      </c>
      <c r="O184" s="125"/>
    </row>
    <row r="185" spans="1:15" s="128" customFormat="1" ht="15">
      <c r="A185" s="99">
        <v>182</v>
      </c>
      <c r="B185" s="113" t="s">
        <v>1094</v>
      </c>
      <c r="C185" s="101">
        <v>1</v>
      </c>
      <c r="D185" s="113" t="s">
        <v>6052</v>
      </c>
      <c r="E185" s="113" t="s">
        <v>761</v>
      </c>
      <c r="F185" s="101">
        <v>1990</v>
      </c>
      <c r="G185" s="113" t="s">
        <v>1587</v>
      </c>
      <c r="H185" s="101" t="s">
        <v>4210</v>
      </c>
      <c r="I185" s="101">
        <v>9</v>
      </c>
      <c r="J185" s="101" t="s">
        <v>5140</v>
      </c>
      <c r="K185" s="101">
        <v>85</v>
      </c>
      <c r="L185" s="113" t="s">
        <v>2568</v>
      </c>
      <c r="M185" s="103" t="s">
        <v>4211</v>
      </c>
      <c r="N185" s="103">
        <v>1510941</v>
      </c>
      <c r="O185" s="125"/>
    </row>
    <row r="186" spans="1:15" s="128" customFormat="1" ht="15">
      <c r="A186" s="99">
        <v>183</v>
      </c>
      <c r="B186" s="113" t="s">
        <v>3871</v>
      </c>
      <c r="C186" s="101">
        <v>1</v>
      </c>
      <c r="D186" s="113" t="s">
        <v>3427</v>
      </c>
      <c r="E186" s="113"/>
      <c r="F186" s="101">
        <v>1963</v>
      </c>
      <c r="G186" s="113" t="s">
        <v>2002</v>
      </c>
      <c r="H186" s="101" t="s">
        <v>4210</v>
      </c>
      <c r="I186" s="101">
        <v>8</v>
      </c>
      <c r="J186" s="101" t="s">
        <v>5142</v>
      </c>
      <c r="K186" s="101">
        <v>84</v>
      </c>
      <c r="L186" s="113" t="s">
        <v>2569</v>
      </c>
      <c r="M186" s="103" t="s">
        <v>4211</v>
      </c>
      <c r="N186" s="103">
        <v>2110169</v>
      </c>
      <c r="O186" s="125"/>
    </row>
    <row r="187" spans="1:15" s="128" customFormat="1" ht="15">
      <c r="A187" s="99">
        <v>184</v>
      </c>
      <c r="B187" s="113" t="s">
        <v>1588</v>
      </c>
      <c r="C187" s="101">
        <v>1</v>
      </c>
      <c r="D187" s="113" t="s">
        <v>4558</v>
      </c>
      <c r="E187" s="113"/>
      <c r="F187" s="101">
        <v>1958</v>
      </c>
      <c r="G187" s="113" t="s">
        <v>1589</v>
      </c>
      <c r="H187" s="101" t="s">
        <v>4210</v>
      </c>
      <c r="I187" s="101">
        <v>10</v>
      </c>
      <c r="J187" s="101" t="s">
        <v>5142</v>
      </c>
      <c r="K187" s="101">
        <v>102</v>
      </c>
      <c r="L187" s="113" t="s">
        <v>2570</v>
      </c>
      <c r="M187" s="103" t="s">
        <v>4211</v>
      </c>
      <c r="N187" s="103">
        <v>2110139</v>
      </c>
      <c r="O187" s="125"/>
    </row>
    <row r="188" spans="1:15" s="128" customFormat="1" ht="15">
      <c r="A188" s="99">
        <v>185</v>
      </c>
      <c r="B188" s="113" t="s">
        <v>3876</v>
      </c>
      <c r="C188" s="101">
        <v>1</v>
      </c>
      <c r="D188" s="113" t="s">
        <v>4558</v>
      </c>
      <c r="E188" s="113"/>
      <c r="F188" s="101">
        <v>1955</v>
      </c>
      <c r="G188" s="113" t="s">
        <v>3877</v>
      </c>
      <c r="H188" s="101" t="s">
        <v>4210</v>
      </c>
      <c r="I188" s="101">
        <v>10</v>
      </c>
      <c r="J188" s="101" t="s">
        <v>5142</v>
      </c>
      <c r="K188" s="101">
        <v>103</v>
      </c>
      <c r="L188" s="113" t="s">
        <v>3878</v>
      </c>
      <c r="M188" s="103" t="s">
        <v>4211</v>
      </c>
      <c r="N188" s="103">
        <v>2110244</v>
      </c>
      <c r="O188" s="125"/>
    </row>
    <row r="189" spans="1:15" s="128" customFormat="1" ht="30">
      <c r="A189" s="99">
        <v>186</v>
      </c>
      <c r="B189" s="113" t="s">
        <v>6860</v>
      </c>
      <c r="C189" s="101">
        <v>1</v>
      </c>
      <c r="D189" s="129" t="s">
        <v>6052</v>
      </c>
      <c r="E189" s="113" t="s">
        <v>1936</v>
      </c>
      <c r="F189" s="101">
        <v>2007</v>
      </c>
      <c r="G189" s="113" t="s">
        <v>6861</v>
      </c>
      <c r="H189" s="101" t="s">
        <v>3636</v>
      </c>
      <c r="I189" s="101">
        <v>8</v>
      </c>
      <c r="J189" s="101" t="s">
        <v>5140</v>
      </c>
      <c r="K189" s="101">
        <v>75</v>
      </c>
      <c r="L189" s="113" t="s">
        <v>2571</v>
      </c>
      <c r="M189" s="103" t="s">
        <v>646</v>
      </c>
      <c r="N189" s="103">
        <v>1114568</v>
      </c>
      <c r="O189" s="125"/>
    </row>
    <row r="190" spans="1:15" s="128" customFormat="1" ht="30">
      <c r="A190" s="99">
        <v>187</v>
      </c>
      <c r="B190" s="113" t="s">
        <v>2876</v>
      </c>
      <c r="C190" s="101">
        <v>1</v>
      </c>
      <c r="D190" s="113" t="s">
        <v>3427</v>
      </c>
      <c r="E190" s="113"/>
      <c r="F190" s="101">
        <v>2003</v>
      </c>
      <c r="G190" s="113" t="s">
        <v>2877</v>
      </c>
      <c r="H190" s="101" t="s">
        <v>6051</v>
      </c>
      <c r="I190" s="101">
        <v>12</v>
      </c>
      <c r="J190" s="101" t="s">
        <v>5140</v>
      </c>
      <c r="K190" s="101">
        <v>97</v>
      </c>
      <c r="L190" s="113" t="s">
        <v>2878</v>
      </c>
      <c r="M190" s="109">
        <v>56212</v>
      </c>
      <c r="N190" s="103">
        <v>1114509</v>
      </c>
      <c r="O190" s="125"/>
    </row>
    <row r="191" spans="1:15" s="128" customFormat="1" ht="30">
      <c r="A191" s="99">
        <v>188</v>
      </c>
      <c r="B191" s="113" t="s">
        <v>3872</v>
      </c>
      <c r="C191" s="101">
        <v>1</v>
      </c>
      <c r="D191" s="113" t="s">
        <v>4558</v>
      </c>
      <c r="E191" s="113"/>
      <c r="F191" s="101">
        <v>1968</v>
      </c>
      <c r="G191" s="113" t="s">
        <v>2874</v>
      </c>
      <c r="H191" s="101" t="s">
        <v>4210</v>
      </c>
      <c r="I191" s="101">
        <v>9</v>
      </c>
      <c r="J191" s="101" t="s">
        <v>5142</v>
      </c>
      <c r="K191" s="101">
        <v>87</v>
      </c>
      <c r="L191" s="113" t="s">
        <v>2875</v>
      </c>
      <c r="M191" s="103" t="s">
        <v>4211</v>
      </c>
      <c r="N191" s="103">
        <v>2510052</v>
      </c>
      <c r="O191" s="125"/>
    </row>
    <row r="192" spans="1:15" s="128" customFormat="1" ht="15">
      <c r="A192" s="99">
        <v>189</v>
      </c>
      <c r="B192" s="113" t="s">
        <v>6112</v>
      </c>
      <c r="C192" s="101">
        <v>1</v>
      </c>
      <c r="D192" s="113" t="s">
        <v>4558</v>
      </c>
      <c r="E192" s="113"/>
      <c r="F192" s="101">
        <v>1987</v>
      </c>
      <c r="G192" s="113" t="s">
        <v>3776</v>
      </c>
      <c r="H192" s="101" t="s">
        <v>4210</v>
      </c>
      <c r="I192" s="101">
        <v>14</v>
      </c>
      <c r="J192" s="101" t="s">
        <v>5140</v>
      </c>
      <c r="K192" s="101">
        <v>137</v>
      </c>
      <c r="L192" s="113" t="s">
        <v>787</v>
      </c>
      <c r="M192" s="103" t="s">
        <v>4211</v>
      </c>
      <c r="N192" s="103">
        <v>1114594</v>
      </c>
      <c r="O192" s="125"/>
    </row>
    <row r="193" spans="1:15" s="128" customFormat="1" ht="30">
      <c r="A193" s="99">
        <v>190</v>
      </c>
      <c r="B193" s="113" t="s">
        <v>3674</v>
      </c>
      <c r="C193" s="101">
        <v>1</v>
      </c>
      <c r="D193" s="113" t="s">
        <v>5475</v>
      </c>
      <c r="E193" s="113" t="s">
        <v>5369</v>
      </c>
      <c r="F193" s="101">
        <v>1936</v>
      </c>
      <c r="G193" s="113" t="s">
        <v>2879</v>
      </c>
      <c r="H193" s="101" t="s">
        <v>4210</v>
      </c>
      <c r="I193" s="101">
        <v>9</v>
      </c>
      <c r="J193" s="101" t="s">
        <v>5142</v>
      </c>
      <c r="K193" s="101">
        <v>89</v>
      </c>
      <c r="L193" s="113" t="s">
        <v>3676</v>
      </c>
      <c r="M193" s="103" t="s">
        <v>4211</v>
      </c>
      <c r="N193" s="103">
        <v>2110233</v>
      </c>
      <c r="O193" s="125"/>
    </row>
    <row r="194" spans="1:15" s="128" customFormat="1" ht="15">
      <c r="A194" s="99">
        <v>191</v>
      </c>
      <c r="B194" s="113" t="s">
        <v>2880</v>
      </c>
      <c r="C194" s="101">
        <v>1</v>
      </c>
      <c r="D194" s="113" t="s">
        <v>6052</v>
      </c>
      <c r="E194" s="113" t="s">
        <v>753</v>
      </c>
      <c r="F194" s="101">
        <v>1986</v>
      </c>
      <c r="G194" s="113" t="s">
        <v>2881</v>
      </c>
      <c r="H194" s="101" t="s">
        <v>4210</v>
      </c>
      <c r="I194" s="101">
        <v>8</v>
      </c>
      <c r="J194" s="101" t="s">
        <v>5140</v>
      </c>
      <c r="K194" s="101">
        <v>77</v>
      </c>
      <c r="L194" s="113" t="s">
        <v>2882</v>
      </c>
      <c r="M194" s="103" t="s">
        <v>4211</v>
      </c>
      <c r="N194" s="103">
        <v>1110110</v>
      </c>
      <c r="O194" s="125"/>
    </row>
    <row r="195" spans="1:15" s="128" customFormat="1" ht="15">
      <c r="A195" s="99">
        <v>192</v>
      </c>
      <c r="B195" s="113" t="s">
        <v>3874</v>
      </c>
      <c r="C195" s="101">
        <v>1</v>
      </c>
      <c r="D195" s="129" t="s">
        <v>4562</v>
      </c>
      <c r="E195" s="113" t="s">
        <v>1936</v>
      </c>
      <c r="F195" s="101">
        <v>1983</v>
      </c>
      <c r="G195" s="113" t="s">
        <v>3875</v>
      </c>
      <c r="H195" s="101" t="s">
        <v>3680</v>
      </c>
      <c r="I195" s="101">
        <v>15</v>
      </c>
      <c r="J195" s="101" t="s">
        <v>5140</v>
      </c>
      <c r="K195" s="101">
        <v>146</v>
      </c>
      <c r="L195" s="113" t="s">
        <v>2883</v>
      </c>
      <c r="M195" s="103" t="s">
        <v>4211</v>
      </c>
      <c r="N195" s="103">
        <v>1111369</v>
      </c>
      <c r="O195" s="125"/>
    </row>
    <row r="196" spans="1:15" s="128" customFormat="1" ht="15">
      <c r="A196" s="99">
        <v>193</v>
      </c>
      <c r="B196" s="113" t="s">
        <v>2884</v>
      </c>
      <c r="C196" s="101">
        <v>1</v>
      </c>
      <c r="D196" s="113" t="s">
        <v>5475</v>
      </c>
      <c r="E196" s="113" t="s">
        <v>4793</v>
      </c>
      <c r="F196" s="101">
        <v>1938</v>
      </c>
      <c r="G196" s="113" t="s">
        <v>6986</v>
      </c>
      <c r="H196" s="101" t="s">
        <v>4210</v>
      </c>
      <c r="I196" s="101">
        <v>10</v>
      </c>
      <c r="J196" s="101" t="s">
        <v>5142</v>
      </c>
      <c r="K196" s="101">
        <v>101</v>
      </c>
      <c r="L196" s="113" t="s">
        <v>6987</v>
      </c>
      <c r="M196" s="103" t="s">
        <v>4211</v>
      </c>
      <c r="N196" s="103">
        <v>2110298</v>
      </c>
      <c r="O196" s="125"/>
    </row>
    <row r="197" spans="1:15" s="128" customFormat="1" ht="15">
      <c r="A197" s="99">
        <v>194</v>
      </c>
      <c r="B197" s="113" t="s">
        <v>5604</v>
      </c>
      <c r="C197" s="101">
        <v>1</v>
      </c>
      <c r="D197" s="118" t="s">
        <v>4856</v>
      </c>
      <c r="E197" s="118" t="s">
        <v>5527</v>
      </c>
      <c r="F197" s="101">
        <v>1935</v>
      </c>
      <c r="G197" s="113" t="s">
        <v>5605</v>
      </c>
      <c r="H197" s="101" t="s">
        <v>4210</v>
      </c>
      <c r="I197" s="101">
        <v>8</v>
      </c>
      <c r="J197" s="101" t="s">
        <v>5142</v>
      </c>
      <c r="K197" s="101">
        <v>79</v>
      </c>
      <c r="L197" s="113" t="s">
        <v>6100</v>
      </c>
      <c r="M197" s="103" t="s">
        <v>4211</v>
      </c>
      <c r="N197" s="103">
        <v>2110272</v>
      </c>
      <c r="O197" s="125"/>
    </row>
    <row r="198" spans="1:15" s="128" customFormat="1" ht="30">
      <c r="A198" s="99">
        <v>195</v>
      </c>
      <c r="B198" s="113" t="s">
        <v>3490</v>
      </c>
      <c r="C198" s="101">
        <v>1</v>
      </c>
      <c r="D198" s="113" t="s">
        <v>4562</v>
      </c>
      <c r="E198" s="113" t="s">
        <v>753</v>
      </c>
      <c r="F198" s="101">
        <v>1962</v>
      </c>
      <c r="G198" s="113" t="s">
        <v>210</v>
      </c>
      <c r="H198" s="101" t="s">
        <v>4210</v>
      </c>
      <c r="I198" s="101">
        <v>10</v>
      </c>
      <c r="J198" s="101" t="s">
        <v>5142</v>
      </c>
      <c r="K198" s="101">
        <v>97</v>
      </c>
      <c r="L198" s="113" t="s">
        <v>6101</v>
      </c>
      <c r="M198" s="103" t="s">
        <v>4211</v>
      </c>
      <c r="N198" s="103">
        <v>2110178</v>
      </c>
      <c r="O198" s="125"/>
    </row>
    <row r="199" spans="1:15" s="128" customFormat="1" ht="30">
      <c r="A199" s="99">
        <v>196</v>
      </c>
      <c r="B199" s="113" t="s">
        <v>1086</v>
      </c>
      <c r="C199" s="101">
        <v>1</v>
      </c>
      <c r="D199" s="113" t="s">
        <v>3427</v>
      </c>
      <c r="E199" s="113" t="s">
        <v>433</v>
      </c>
      <c r="F199" s="101">
        <v>2000</v>
      </c>
      <c r="G199" s="113" t="s">
        <v>1087</v>
      </c>
      <c r="H199" s="101" t="s">
        <v>3636</v>
      </c>
      <c r="I199" s="101">
        <v>9</v>
      </c>
      <c r="J199" s="101" t="s">
        <v>5140</v>
      </c>
      <c r="K199" s="101">
        <v>89</v>
      </c>
      <c r="L199" s="113" t="s">
        <v>6102</v>
      </c>
      <c r="M199" s="109">
        <v>54904</v>
      </c>
      <c r="N199" s="103">
        <v>1114379</v>
      </c>
      <c r="O199" s="125"/>
    </row>
    <row r="200" spans="1:15" s="128" customFormat="1" ht="60">
      <c r="A200" s="99">
        <v>197</v>
      </c>
      <c r="B200" s="113" t="s">
        <v>3426</v>
      </c>
      <c r="C200" s="101">
        <v>1</v>
      </c>
      <c r="D200" s="124" t="s">
        <v>3427</v>
      </c>
      <c r="E200" s="124" t="s">
        <v>5527</v>
      </c>
      <c r="F200" s="101">
        <v>1964</v>
      </c>
      <c r="G200" s="113" t="s">
        <v>6103</v>
      </c>
      <c r="H200" s="101" t="s">
        <v>4210</v>
      </c>
      <c r="I200" s="101">
        <v>8</v>
      </c>
      <c r="J200" s="101" t="s">
        <v>5142</v>
      </c>
      <c r="K200" s="101">
        <v>74</v>
      </c>
      <c r="L200" s="113" t="s">
        <v>1679</v>
      </c>
      <c r="M200" s="103" t="s">
        <v>4211</v>
      </c>
      <c r="N200" s="103">
        <v>2110235</v>
      </c>
      <c r="O200" s="125"/>
    </row>
    <row r="201" spans="1:15" s="128" customFormat="1" ht="30">
      <c r="A201" s="99">
        <v>198</v>
      </c>
      <c r="B201" s="113" t="s">
        <v>2246</v>
      </c>
      <c r="C201" s="101">
        <v>1</v>
      </c>
      <c r="D201" s="113" t="s">
        <v>4562</v>
      </c>
      <c r="E201" s="113" t="s">
        <v>753</v>
      </c>
      <c r="F201" s="101">
        <v>1968</v>
      </c>
      <c r="G201" s="113" t="s">
        <v>2247</v>
      </c>
      <c r="H201" s="101" t="s">
        <v>4210</v>
      </c>
      <c r="I201" s="101">
        <v>10</v>
      </c>
      <c r="J201" s="101" t="s">
        <v>5142</v>
      </c>
      <c r="K201" s="101">
        <v>106</v>
      </c>
      <c r="L201" s="113" t="s">
        <v>2248</v>
      </c>
      <c r="M201" s="103" t="s">
        <v>4211</v>
      </c>
      <c r="N201" s="103">
        <v>2510053</v>
      </c>
      <c r="O201" s="125"/>
    </row>
    <row r="202" spans="1:15" s="128" customFormat="1" ht="15">
      <c r="A202" s="99">
        <v>199</v>
      </c>
      <c r="B202" s="113" t="s">
        <v>2249</v>
      </c>
      <c r="C202" s="101">
        <v>1</v>
      </c>
      <c r="D202" s="113" t="s">
        <v>4208</v>
      </c>
      <c r="E202" s="113" t="s">
        <v>5527</v>
      </c>
      <c r="F202" s="101">
        <v>1938</v>
      </c>
      <c r="G202" s="113" t="s">
        <v>2250</v>
      </c>
      <c r="H202" s="101" t="s">
        <v>4210</v>
      </c>
      <c r="I202" s="101">
        <v>8</v>
      </c>
      <c r="J202" s="101" t="s">
        <v>5142</v>
      </c>
      <c r="K202" s="101">
        <v>72</v>
      </c>
      <c r="L202" s="113" t="s">
        <v>2251</v>
      </c>
      <c r="M202" s="103" t="s">
        <v>4211</v>
      </c>
      <c r="N202" s="103">
        <v>2110182</v>
      </c>
      <c r="O202" s="125"/>
    </row>
    <row r="203" spans="1:15" s="128" customFormat="1" ht="30">
      <c r="A203" s="99">
        <v>200</v>
      </c>
      <c r="B203" s="113" t="s">
        <v>4968</v>
      </c>
      <c r="C203" s="101">
        <v>1</v>
      </c>
      <c r="D203" s="113" t="s">
        <v>5472</v>
      </c>
      <c r="E203" s="113" t="s">
        <v>762</v>
      </c>
      <c r="F203" s="101">
        <v>1991</v>
      </c>
      <c r="G203" s="113" t="s">
        <v>4969</v>
      </c>
      <c r="H203" s="101" t="s">
        <v>3680</v>
      </c>
      <c r="I203" s="101">
        <v>12</v>
      </c>
      <c r="J203" s="101" t="s">
        <v>5140</v>
      </c>
      <c r="K203" s="101">
        <v>121</v>
      </c>
      <c r="L203" s="113" t="s">
        <v>4970</v>
      </c>
      <c r="M203" s="103" t="s">
        <v>4211</v>
      </c>
      <c r="N203" s="103">
        <v>1112450</v>
      </c>
      <c r="O203" s="125"/>
    </row>
    <row r="204" spans="1:15" s="128" customFormat="1" ht="30">
      <c r="A204" s="99">
        <v>201</v>
      </c>
      <c r="B204" s="113" t="s">
        <v>3679</v>
      </c>
      <c r="C204" s="101">
        <v>1</v>
      </c>
      <c r="D204" s="113" t="s">
        <v>4562</v>
      </c>
      <c r="E204" s="113" t="s">
        <v>5527</v>
      </c>
      <c r="F204" s="101">
        <v>1987</v>
      </c>
      <c r="G204" s="113" t="s">
        <v>4971</v>
      </c>
      <c r="H204" s="101" t="s">
        <v>4210</v>
      </c>
      <c r="I204" s="101">
        <v>9</v>
      </c>
      <c r="J204" s="101" t="s">
        <v>5140</v>
      </c>
      <c r="K204" s="101">
        <v>90</v>
      </c>
      <c r="L204" s="113" t="s">
        <v>4972</v>
      </c>
      <c r="M204" s="103" t="s">
        <v>4211</v>
      </c>
      <c r="N204" s="103">
        <v>1510950</v>
      </c>
      <c r="O204" s="125"/>
    </row>
    <row r="205" spans="1:15" s="128" customFormat="1" ht="15">
      <c r="A205" s="99">
        <v>202</v>
      </c>
      <c r="B205" s="113" t="s">
        <v>4973</v>
      </c>
      <c r="C205" s="101">
        <v>1</v>
      </c>
      <c r="D205" s="113" t="s">
        <v>5475</v>
      </c>
      <c r="E205" s="113" t="s">
        <v>1648</v>
      </c>
      <c r="F205" s="101">
        <v>1964</v>
      </c>
      <c r="G205" s="113" t="s">
        <v>4974</v>
      </c>
      <c r="H205" s="101" t="s">
        <v>3680</v>
      </c>
      <c r="I205" s="101">
        <v>10</v>
      </c>
      <c r="J205" s="101" t="s">
        <v>5142</v>
      </c>
      <c r="K205" s="101">
        <v>95</v>
      </c>
      <c r="L205" s="113" t="s">
        <v>4975</v>
      </c>
      <c r="M205" s="103" t="s">
        <v>4211</v>
      </c>
      <c r="N205" s="103">
        <v>2110008</v>
      </c>
      <c r="O205" s="125"/>
    </row>
    <row r="206" spans="1:15" s="128" customFormat="1" ht="15">
      <c r="A206" s="99">
        <v>203</v>
      </c>
      <c r="B206" s="113" t="s">
        <v>3677</v>
      </c>
      <c r="C206" s="101">
        <v>1</v>
      </c>
      <c r="D206" s="113" t="s">
        <v>6052</v>
      </c>
      <c r="E206" s="113" t="s">
        <v>5527</v>
      </c>
      <c r="F206" s="101">
        <v>1989</v>
      </c>
      <c r="G206" s="113" t="s">
        <v>3678</v>
      </c>
      <c r="H206" s="101" t="s">
        <v>4210</v>
      </c>
      <c r="I206" s="101">
        <v>9</v>
      </c>
      <c r="J206" s="101" t="s">
        <v>5140</v>
      </c>
      <c r="K206" s="101">
        <v>87</v>
      </c>
      <c r="L206" s="113" t="s">
        <v>4976</v>
      </c>
      <c r="M206" s="103" t="s">
        <v>4211</v>
      </c>
      <c r="N206" s="103">
        <v>1111192</v>
      </c>
      <c r="O206" s="125"/>
    </row>
    <row r="207" spans="1:15" s="128" customFormat="1" ht="15">
      <c r="A207" s="99">
        <v>204</v>
      </c>
      <c r="B207" s="113" t="s">
        <v>1090</v>
      </c>
      <c r="C207" s="101">
        <v>1</v>
      </c>
      <c r="D207" s="113" t="s">
        <v>6052</v>
      </c>
      <c r="E207" s="113"/>
      <c r="F207" s="101">
        <v>1979</v>
      </c>
      <c r="G207" s="113" t="s">
        <v>1091</v>
      </c>
      <c r="H207" s="101" t="s">
        <v>3680</v>
      </c>
      <c r="I207" s="101">
        <v>9</v>
      </c>
      <c r="J207" s="101" t="s">
        <v>5142</v>
      </c>
      <c r="K207" s="101">
        <v>91</v>
      </c>
      <c r="L207" s="113" t="s">
        <v>4185</v>
      </c>
      <c r="M207" s="103" t="s">
        <v>4211</v>
      </c>
      <c r="N207" s="103">
        <v>2510050</v>
      </c>
      <c r="O207" s="125"/>
    </row>
    <row r="208" spans="1:15" s="128" customFormat="1" ht="15">
      <c r="A208" s="99">
        <v>205</v>
      </c>
      <c r="B208" s="113" t="s">
        <v>4186</v>
      </c>
      <c r="C208" s="101">
        <v>1</v>
      </c>
      <c r="D208" s="113" t="s">
        <v>6052</v>
      </c>
      <c r="E208" s="113" t="s">
        <v>757</v>
      </c>
      <c r="F208" s="101">
        <v>1993</v>
      </c>
      <c r="G208" s="113" t="s">
        <v>4187</v>
      </c>
      <c r="H208" s="101" t="s">
        <v>3680</v>
      </c>
      <c r="I208" s="101">
        <v>11</v>
      </c>
      <c r="J208" s="101" t="s">
        <v>5140</v>
      </c>
      <c r="K208" s="101">
        <v>110</v>
      </c>
      <c r="L208" s="113" t="s">
        <v>4188</v>
      </c>
      <c r="M208" s="103" t="s">
        <v>4211</v>
      </c>
      <c r="N208" s="103">
        <v>1113451</v>
      </c>
      <c r="O208" s="125"/>
    </row>
    <row r="209" spans="1:15" s="128" customFormat="1" ht="30">
      <c r="A209" s="99">
        <v>206</v>
      </c>
      <c r="B209" s="113" t="s">
        <v>6804</v>
      </c>
      <c r="C209" s="101">
        <v>1</v>
      </c>
      <c r="D209" s="113" t="s">
        <v>6052</v>
      </c>
      <c r="E209" s="113"/>
      <c r="F209" s="101">
        <v>1988</v>
      </c>
      <c r="G209" s="113" t="s">
        <v>6805</v>
      </c>
      <c r="H209" s="101" t="s">
        <v>4210</v>
      </c>
      <c r="I209" s="101">
        <v>10</v>
      </c>
      <c r="J209" s="101" t="s">
        <v>5140</v>
      </c>
      <c r="K209" s="101">
        <v>94</v>
      </c>
      <c r="L209" s="113" t="s">
        <v>6361</v>
      </c>
      <c r="M209" s="103" t="s">
        <v>4211</v>
      </c>
      <c r="N209" s="103">
        <v>1110583</v>
      </c>
      <c r="O209" s="125"/>
    </row>
    <row r="210" spans="1:15" s="128" customFormat="1" ht="30">
      <c r="A210" s="99">
        <v>207</v>
      </c>
      <c r="B210" s="113" t="s">
        <v>2242</v>
      </c>
      <c r="C210" s="101">
        <v>1</v>
      </c>
      <c r="D210" s="129" t="s">
        <v>4562</v>
      </c>
      <c r="E210" s="113" t="s">
        <v>1936</v>
      </c>
      <c r="F210" s="101">
        <v>1982</v>
      </c>
      <c r="G210" s="113" t="s">
        <v>2243</v>
      </c>
      <c r="H210" s="101" t="s">
        <v>4210</v>
      </c>
      <c r="I210" s="101">
        <v>8</v>
      </c>
      <c r="J210" s="101" t="s">
        <v>5140</v>
      </c>
      <c r="K210" s="101">
        <v>77</v>
      </c>
      <c r="L210" s="113" t="s">
        <v>2244</v>
      </c>
      <c r="M210" s="103" t="s">
        <v>4211</v>
      </c>
      <c r="N210" s="103">
        <v>1114640</v>
      </c>
      <c r="O210" s="125"/>
    </row>
    <row r="211" spans="1:15" s="128" customFormat="1" ht="27" customHeight="1">
      <c r="A211" s="99">
        <v>208</v>
      </c>
      <c r="B211" s="113" t="s">
        <v>1484</v>
      </c>
      <c r="C211" s="101">
        <v>1</v>
      </c>
      <c r="D211" s="113" t="s">
        <v>3427</v>
      </c>
      <c r="E211" s="113"/>
      <c r="F211" s="101">
        <v>1988</v>
      </c>
      <c r="G211" s="113" t="s">
        <v>1485</v>
      </c>
      <c r="H211" s="101" t="s">
        <v>5735</v>
      </c>
      <c r="I211" s="101">
        <v>9</v>
      </c>
      <c r="J211" s="101" t="s">
        <v>5140</v>
      </c>
      <c r="K211" s="101">
        <v>86</v>
      </c>
      <c r="L211" s="113" t="s">
        <v>6362</v>
      </c>
      <c r="M211" s="103" t="s">
        <v>4211</v>
      </c>
      <c r="N211" s="103">
        <v>1110706</v>
      </c>
      <c r="O211" s="125"/>
    </row>
    <row r="212" spans="1:15" s="128" customFormat="1" ht="30">
      <c r="A212" s="99">
        <v>209</v>
      </c>
      <c r="B212" s="113" t="s">
        <v>4988</v>
      </c>
      <c r="C212" s="101">
        <v>1</v>
      </c>
      <c r="D212" s="113" t="s">
        <v>6052</v>
      </c>
      <c r="E212" s="113" t="s">
        <v>1626</v>
      </c>
      <c r="F212" s="101">
        <v>2008</v>
      </c>
      <c r="G212" s="113" t="s">
        <v>4989</v>
      </c>
      <c r="H212" s="101" t="s">
        <v>3636</v>
      </c>
      <c r="I212" s="101">
        <v>10</v>
      </c>
      <c r="J212" s="101" t="s">
        <v>5140</v>
      </c>
      <c r="K212" s="101">
        <v>98</v>
      </c>
      <c r="L212" s="113" t="s">
        <v>4990</v>
      </c>
      <c r="M212" s="103" t="s">
        <v>646</v>
      </c>
      <c r="N212" s="103">
        <v>1114597</v>
      </c>
      <c r="O212" s="125"/>
    </row>
    <row r="213" spans="1:15" s="128" customFormat="1" ht="30">
      <c r="A213" s="99">
        <v>210</v>
      </c>
      <c r="B213" s="113" t="s">
        <v>3487</v>
      </c>
      <c r="C213" s="101">
        <v>1</v>
      </c>
      <c r="D213" s="113" t="s">
        <v>4562</v>
      </c>
      <c r="E213" s="113" t="s">
        <v>5527</v>
      </c>
      <c r="F213" s="101">
        <v>1961</v>
      </c>
      <c r="G213" s="113" t="s">
        <v>3488</v>
      </c>
      <c r="H213" s="101" t="s">
        <v>4210</v>
      </c>
      <c r="I213" s="101">
        <v>9</v>
      </c>
      <c r="J213" s="101" t="s">
        <v>5142</v>
      </c>
      <c r="K213" s="101">
        <v>88</v>
      </c>
      <c r="L213" s="113" t="s">
        <v>6363</v>
      </c>
      <c r="M213" s="103" t="s">
        <v>4211</v>
      </c>
      <c r="N213" s="103">
        <v>2110273</v>
      </c>
      <c r="O213" s="125"/>
    </row>
    <row r="214" spans="1:15" s="128" customFormat="1" ht="15">
      <c r="A214" s="99">
        <v>211</v>
      </c>
      <c r="B214" s="113" t="s">
        <v>883</v>
      </c>
      <c r="C214" s="101">
        <v>1</v>
      </c>
      <c r="D214" s="113" t="s">
        <v>1522</v>
      </c>
      <c r="E214" s="113" t="s">
        <v>5527</v>
      </c>
      <c r="F214" s="101">
        <v>1967</v>
      </c>
      <c r="G214" s="113" t="s">
        <v>3671</v>
      </c>
      <c r="H214" s="101" t="s">
        <v>4210</v>
      </c>
      <c r="I214" s="101">
        <v>8</v>
      </c>
      <c r="J214" s="101" t="s">
        <v>5140</v>
      </c>
      <c r="K214" s="101">
        <v>80</v>
      </c>
      <c r="L214" s="113" t="s">
        <v>6018</v>
      </c>
      <c r="M214" s="103" t="s">
        <v>4211</v>
      </c>
      <c r="N214" s="103">
        <v>1114453</v>
      </c>
      <c r="O214" s="125"/>
    </row>
    <row r="215" spans="1:15" s="128" customFormat="1" ht="15">
      <c r="A215" s="99">
        <v>212</v>
      </c>
      <c r="B215" s="113" t="s">
        <v>6019</v>
      </c>
      <c r="C215" s="101">
        <v>1</v>
      </c>
      <c r="D215" s="113" t="s">
        <v>5475</v>
      </c>
      <c r="E215" s="113" t="s">
        <v>935</v>
      </c>
      <c r="F215" s="101">
        <v>1935</v>
      </c>
      <c r="G215" s="113" t="s">
        <v>6020</v>
      </c>
      <c r="H215" s="101" t="s">
        <v>4210</v>
      </c>
      <c r="I215" s="101">
        <v>7</v>
      </c>
      <c r="J215" s="101" t="s">
        <v>5142</v>
      </c>
      <c r="K215" s="101">
        <v>75</v>
      </c>
      <c r="L215" s="113" t="s">
        <v>6021</v>
      </c>
      <c r="M215" s="103" t="s">
        <v>4211</v>
      </c>
      <c r="N215" s="103">
        <v>2110225</v>
      </c>
      <c r="O215" s="125"/>
    </row>
    <row r="216" spans="1:15" s="128" customFormat="1" ht="30">
      <c r="A216" s="99">
        <v>213</v>
      </c>
      <c r="B216" s="113" t="s">
        <v>1486</v>
      </c>
      <c r="C216" s="130">
        <v>1</v>
      </c>
      <c r="D216" s="113" t="s">
        <v>4558</v>
      </c>
      <c r="E216" s="113" t="s">
        <v>1626</v>
      </c>
      <c r="F216" s="101">
        <v>1990</v>
      </c>
      <c r="G216" s="113" t="s">
        <v>1105</v>
      </c>
      <c r="H216" s="101" t="s">
        <v>4210</v>
      </c>
      <c r="I216" s="101">
        <v>10</v>
      </c>
      <c r="J216" s="101" t="s">
        <v>5140</v>
      </c>
      <c r="K216" s="101">
        <v>96</v>
      </c>
      <c r="L216" s="113" t="s">
        <v>1106</v>
      </c>
      <c r="M216" s="103" t="s">
        <v>4211</v>
      </c>
      <c r="N216" s="103">
        <v>1111679</v>
      </c>
      <c r="O216" s="125"/>
    </row>
    <row r="217" spans="1:15" s="128" customFormat="1" ht="15">
      <c r="A217" s="99">
        <v>214</v>
      </c>
      <c r="B217" s="127" t="s">
        <v>1107</v>
      </c>
      <c r="C217" s="102">
        <v>1</v>
      </c>
      <c r="D217" s="113" t="s">
        <v>3682</v>
      </c>
      <c r="E217" s="127"/>
      <c r="F217" s="102">
        <v>1993</v>
      </c>
      <c r="G217" s="127" t="s">
        <v>1108</v>
      </c>
      <c r="H217" s="102" t="s">
        <v>4210</v>
      </c>
      <c r="I217" s="102">
        <v>8</v>
      </c>
      <c r="J217" s="102" t="s">
        <v>5140</v>
      </c>
      <c r="K217" s="102">
        <v>80</v>
      </c>
      <c r="L217" s="127"/>
      <c r="M217" s="100"/>
      <c r="N217" s="100">
        <v>1114075</v>
      </c>
      <c r="O217" s="125"/>
    </row>
    <row r="218" spans="1:15" s="128" customFormat="1" ht="30">
      <c r="A218" s="99">
        <v>215</v>
      </c>
      <c r="B218" s="113" t="s">
        <v>6961</v>
      </c>
      <c r="C218" s="101">
        <v>1</v>
      </c>
      <c r="D218" s="113" t="s">
        <v>6962</v>
      </c>
      <c r="E218" s="113"/>
      <c r="F218" s="101">
        <v>2012</v>
      </c>
      <c r="G218" s="113" t="s">
        <v>6963</v>
      </c>
      <c r="H218" s="101" t="s">
        <v>6964</v>
      </c>
      <c r="I218" s="101">
        <v>11</v>
      </c>
      <c r="J218" s="101" t="s">
        <v>5073</v>
      </c>
      <c r="K218" s="101">
        <v>106</v>
      </c>
      <c r="L218" s="113" t="s">
        <v>6965</v>
      </c>
      <c r="M218" s="131" t="s">
        <v>6698</v>
      </c>
      <c r="N218" s="103">
        <v>1510914</v>
      </c>
      <c r="O218" s="125"/>
    </row>
    <row r="219" spans="1:15" s="128" customFormat="1" ht="15">
      <c r="A219" s="99">
        <v>216</v>
      </c>
      <c r="B219" s="127" t="s">
        <v>881</v>
      </c>
      <c r="C219" s="102">
        <v>1</v>
      </c>
      <c r="D219" s="113" t="s">
        <v>5473</v>
      </c>
      <c r="E219" s="127"/>
      <c r="F219" s="102">
        <v>1980</v>
      </c>
      <c r="G219" s="127" t="s">
        <v>882</v>
      </c>
      <c r="H219" s="102" t="s">
        <v>4210</v>
      </c>
      <c r="I219" s="102">
        <v>9</v>
      </c>
      <c r="J219" s="102" t="s">
        <v>5140</v>
      </c>
      <c r="K219" s="102">
        <v>91</v>
      </c>
      <c r="L219" s="127" t="s">
        <v>2630</v>
      </c>
      <c r="M219" s="100" t="s">
        <v>4211</v>
      </c>
      <c r="N219" s="100">
        <v>1114526</v>
      </c>
      <c r="O219" s="125"/>
    </row>
    <row r="220" spans="1:15" s="128" customFormat="1" ht="30">
      <c r="A220" s="99">
        <v>217</v>
      </c>
      <c r="B220" s="113" t="s">
        <v>2631</v>
      </c>
      <c r="C220" s="101">
        <v>1</v>
      </c>
      <c r="D220" s="113" t="s">
        <v>5475</v>
      </c>
      <c r="E220" s="113" t="s">
        <v>2124</v>
      </c>
      <c r="F220" s="101">
        <v>1970</v>
      </c>
      <c r="G220" s="113" t="s">
        <v>1445</v>
      </c>
      <c r="H220" s="101" t="s">
        <v>4210</v>
      </c>
      <c r="I220" s="101">
        <v>10</v>
      </c>
      <c r="J220" s="101" t="s">
        <v>5140</v>
      </c>
      <c r="K220" s="101">
        <v>104</v>
      </c>
      <c r="L220" s="113" t="s">
        <v>2632</v>
      </c>
      <c r="M220" s="103" t="s">
        <v>4211</v>
      </c>
      <c r="N220" s="103">
        <v>1114454</v>
      </c>
      <c r="O220" s="125"/>
    </row>
    <row r="221" spans="1:15" s="128" customFormat="1" ht="15">
      <c r="A221" s="99">
        <v>218</v>
      </c>
      <c r="B221" s="113" t="s">
        <v>5700</v>
      </c>
      <c r="C221" s="101">
        <v>1</v>
      </c>
      <c r="D221" s="113" t="s">
        <v>5475</v>
      </c>
      <c r="E221" s="113" t="s">
        <v>935</v>
      </c>
      <c r="F221" s="101">
        <v>1958</v>
      </c>
      <c r="G221" s="113" t="s">
        <v>5701</v>
      </c>
      <c r="H221" s="101" t="s">
        <v>4210</v>
      </c>
      <c r="I221" s="101">
        <v>11</v>
      </c>
      <c r="J221" s="101" t="s">
        <v>5140</v>
      </c>
      <c r="K221" s="101">
        <v>108</v>
      </c>
      <c r="L221" s="113" t="s">
        <v>5702</v>
      </c>
      <c r="M221" s="103" t="s">
        <v>4211</v>
      </c>
      <c r="N221" s="103">
        <v>1114283</v>
      </c>
      <c r="O221" s="125"/>
    </row>
    <row r="222" spans="1:15" s="128" customFormat="1" ht="30">
      <c r="A222" s="99">
        <v>219</v>
      </c>
      <c r="B222" s="113" t="s">
        <v>5703</v>
      </c>
      <c r="C222" s="101">
        <v>1</v>
      </c>
      <c r="D222" s="113" t="s">
        <v>3682</v>
      </c>
      <c r="E222" s="113" t="s">
        <v>1626</v>
      </c>
      <c r="F222" s="101">
        <v>2003</v>
      </c>
      <c r="G222" s="113" t="s">
        <v>5704</v>
      </c>
      <c r="H222" s="101" t="s">
        <v>2720</v>
      </c>
      <c r="I222" s="101">
        <v>11</v>
      </c>
      <c r="J222" s="101" t="s">
        <v>5140</v>
      </c>
      <c r="K222" s="101">
        <v>97</v>
      </c>
      <c r="L222" s="113" t="s">
        <v>3107</v>
      </c>
      <c r="M222" s="109">
        <v>56244</v>
      </c>
      <c r="N222" s="103">
        <v>1114512</v>
      </c>
      <c r="O222" s="125"/>
    </row>
    <row r="223" spans="1:15" s="128" customFormat="1" ht="45">
      <c r="A223" s="99">
        <v>220</v>
      </c>
      <c r="B223" s="113" t="s">
        <v>6445</v>
      </c>
      <c r="C223" s="101">
        <v>2</v>
      </c>
      <c r="D223" s="113" t="s">
        <v>4084</v>
      </c>
      <c r="E223" s="113"/>
      <c r="F223" s="101">
        <v>1996</v>
      </c>
      <c r="G223" s="113" t="s">
        <v>1489</v>
      </c>
      <c r="H223" s="101" t="s">
        <v>4210</v>
      </c>
      <c r="I223" s="101">
        <v>14</v>
      </c>
      <c r="J223" s="101" t="s">
        <v>5140</v>
      </c>
      <c r="K223" s="101">
        <v>130</v>
      </c>
      <c r="L223" s="113" t="s">
        <v>3108</v>
      </c>
      <c r="M223" s="103" t="s">
        <v>4211</v>
      </c>
      <c r="N223" s="103" t="s">
        <v>3109</v>
      </c>
      <c r="O223" s="125"/>
    </row>
    <row r="224" spans="1:15" s="128" customFormat="1" ht="30">
      <c r="A224" s="99">
        <v>221</v>
      </c>
      <c r="B224" s="113" t="s">
        <v>7113</v>
      </c>
      <c r="C224" s="101">
        <v>1</v>
      </c>
      <c r="D224" s="129" t="s">
        <v>4555</v>
      </c>
      <c r="E224" s="113" t="s">
        <v>1936</v>
      </c>
      <c r="F224" s="101">
        <v>2004</v>
      </c>
      <c r="G224" s="113" t="s">
        <v>6656</v>
      </c>
      <c r="H224" s="101" t="s">
        <v>5735</v>
      </c>
      <c r="I224" s="101">
        <v>6</v>
      </c>
      <c r="J224" s="101" t="s">
        <v>5140</v>
      </c>
      <c r="K224" s="101">
        <v>56</v>
      </c>
      <c r="L224" s="113" t="s">
        <v>3110</v>
      </c>
      <c r="M224" s="103" t="s">
        <v>646</v>
      </c>
      <c r="N224" s="103">
        <v>1114518</v>
      </c>
      <c r="O224" s="125"/>
    </row>
    <row r="225" spans="1:15" s="128" customFormat="1" ht="90">
      <c r="A225" s="99">
        <v>222</v>
      </c>
      <c r="B225" s="113" t="s">
        <v>7112</v>
      </c>
      <c r="C225" s="101">
        <v>1</v>
      </c>
      <c r="D225" s="129" t="s">
        <v>3427</v>
      </c>
      <c r="E225" s="113"/>
      <c r="F225" s="101">
        <v>2013</v>
      </c>
      <c r="G225" s="113" t="s">
        <v>7110</v>
      </c>
      <c r="H225" s="101" t="s">
        <v>7045</v>
      </c>
      <c r="I225" s="101">
        <v>12</v>
      </c>
      <c r="J225" s="101" t="s">
        <v>5140</v>
      </c>
      <c r="K225" s="101">
        <v>97</v>
      </c>
      <c r="L225" s="113" t="s">
        <v>7111</v>
      </c>
      <c r="M225" s="103" t="s">
        <v>6698</v>
      </c>
      <c r="N225" s="103">
        <v>101101332</v>
      </c>
      <c r="O225" s="125"/>
    </row>
    <row r="226" spans="1:15" s="128" customFormat="1" ht="15">
      <c r="A226" s="99">
        <v>223</v>
      </c>
      <c r="B226" s="113" t="s">
        <v>7114</v>
      </c>
      <c r="C226" s="101">
        <v>1</v>
      </c>
      <c r="D226" s="113" t="s">
        <v>6358</v>
      </c>
      <c r="E226" s="113"/>
      <c r="F226" s="101">
        <v>1991</v>
      </c>
      <c r="G226" s="113" t="s">
        <v>6405</v>
      </c>
      <c r="H226" s="101" t="s">
        <v>5735</v>
      </c>
      <c r="I226" s="101">
        <v>8</v>
      </c>
      <c r="J226" s="101" t="s">
        <v>5140</v>
      </c>
      <c r="K226" s="101">
        <v>80</v>
      </c>
      <c r="L226" s="113" t="s">
        <v>2495</v>
      </c>
      <c r="M226" s="103" t="s">
        <v>4211</v>
      </c>
      <c r="N226" s="103">
        <v>1112270</v>
      </c>
      <c r="O226" s="125"/>
    </row>
    <row r="227" spans="1:15" s="128" customFormat="1" ht="15">
      <c r="A227" s="99">
        <v>224</v>
      </c>
      <c r="B227" s="113" t="s">
        <v>7115</v>
      </c>
      <c r="C227" s="101">
        <v>1</v>
      </c>
      <c r="D227" s="113" t="s">
        <v>4558</v>
      </c>
      <c r="E227" s="113"/>
      <c r="F227" s="101">
        <v>2007</v>
      </c>
      <c r="G227" s="113" t="s">
        <v>4808</v>
      </c>
      <c r="H227" s="101" t="s">
        <v>3680</v>
      </c>
      <c r="I227" s="101">
        <v>10</v>
      </c>
      <c r="J227" s="101" t="s">
        <v>5140</v>
      </c>
      <c r="K227" s="101">
        <v>97</v>
      </c>
      <c r="L227" s="113"/>
      <c r="M227" s="103"/>
      <c r="N227" s="103">
        <v>1114569</v>
      </c>
      <c r="O227" s="125"/>
    </row>
    <row r="228" spans="1:15" s="128" customFormat="1" ht="15">
      <c r="A228" s="99">
        <v>225</v>
      </c>
      <c r="B228" s="113" t="s">
        <v>7116</v>
      </c>
      <c r="C228" s="101">
        <v>1</v>
      </c>
      <c r="D228" s="129" t="s">
        <v>4555</v>
      </c>
      <c r="E228" s="113" t="s">
        <v>1936</v>
      </c>
      <c r="F228" s="101">
        <v>1943</v>
      </c>
      <c r="G228" s="113" t="s">
        <v>6659</v>
      </c>
      <c r="H228" s="101" t="s">
        <v>4210</v>
      </c>
      <c r="I228" s="101">
        <v>10</v>
      </c>
      <c r="J228" s="101" t="s">
        <v>5142</v>
      </c>
      <c r="K228" s="101">
        <v>90</v>
      </c>
      <c r="L228" s="113" t="s">
        <v>30</v>
      </c>
      <c r="M228" s="103" t="s">
        <v>4211</v>
      </c>
      <c r="N228" s="103">
        <v>2110255</v>
      </c>
      <c r="O228" s="125"/>
    </row>
    <row r="229" spans="1:15" s="128" customFormat="1" ht="30">
      <c r="A229" s="99">
        <v>226</v>
      </c>
      <c r="B229" s="113" t="s">
        <v>7117</v>
      </c>
      <c r="C229" s="101">
        <v>1</v>
      </c>
      <c r="D229" s="113" t="s">
        <v>4555</v>
      </c>
      <c r="E229" s="113"/>
      <c r="F229" s="101">
        <v>1991</v>
      </c>
      <c r="G229" s="113" t="s">
        <v>6357</v>
      </c>
      <c r="H229" s="101" t="s">
        <v>5735</v>
      </c>
      <c r="I229" s="101">
        <v>11</v>
      </c>
      <c r="J229" s="101" t="s">
        <v>5140</v>
      </c>
      <c r="K229" s="101">
        <v>105</v>
      </c>
      <c r="L229" s="113" t="s">
        <v>31</v>
      </c>
      <c r="M229" s="103" t="s">
        <v>4211</v>
      </c>
      <c r="N229" s="103">
        <v>1113744</v>
      </c>
      <c r="O229" s="125"/>
    </row>
    <row r="230" spans="1:15" s="128" customFormat="1" ht="30">
      <c r="A230" s="99">
        <v>227</v>
      </c>
      <c r="B230" s="113" t="s">
        <v>7118</v>
      </c>
      <c r="C230" s="101">
        <v>1</v>
      </c>
      <c r="D230" s="113" t="s">
        <v>6052</v>
      </c>
      <c r="E230" s="113"/>
      <c r="F230" s="101">
        <v>1988</v>
      </c>
      <c r="G230" s="113" t="s">
        <v>32</v>
      </c>
      <c r="H230" s="101" t="s">
        <v>5735</v>
      </c>
      <c r="I230" s="101">
        <v>10</v>
      </c>
      <c r="J230" s="101" t="s">
        <v>5140</v>
      </c>
      <c r="K230" s="101">
        <v>101</v>
      </c>
      <c r="L230" s="113" t="s">
        <v>33</v>
      </c>
      <c r="M230" s="103" t="s">
        <v>4211</v>
      </c>
      <c r="N230" s="103">
        <v>1111057</v>
      </c>
      <c r="O230" s="125"/>
    </row>
    <row r="231" spans="1:15" s="128" customFormat="1" ht="30">
      <c r="A231" s="99">
        <v>228</v>
      </c>
      <c r="B231" s="113" t="s">
        <v>7119</v>
      </c>
      <c r="C231" s="101">
        <v>1</v>
      </c>
      <c r="D231" s="113" t="s">
        <v>4555</v>
      </c>
      <c r="E231" s="113"/>
      <c r="F231" s="101">
        <v>1998</v>
      </c>
      <c r="G231" s="113" t="s">
        <v>34</v>
      </c>
      <c r="H231" s="101" t="s">
        <v>3636</v>
      </c>
      <c r="I231" s="101">
        <v>10</v>
      </c>
      <c r="J231" s="101" t="s">
        <v>5140</v>
      </c>
      <c r="K231" s="101">
        <v>90</v>
      </c>
      <c r="L231" s="113" t="s">
        <v>4489</v>
      </c>
      <c r="M231" s="109">
        <v>54787</v>
      </c>
      <c r="N231" s="103">
        <v>1114321</v>
      </c>
      <c r="O231" s="125"/>
    </row>
    <row r="232" spans="1:15" s="128" customFormat="1" ht="15">
      <c r="A232" s="99">
        <v>229</v>
      </c>
      <c r="B232" s="113" t="s">
        <v>7120</v>
      </c>
      <c r="C232" s="101">
        <v>1</v>
      </c>
      <c r="D232" s="113" t="s">
        <v>6052</v>
      </c>
      <c r="E232" s="113"/>
      <c r="F232" s="101">
        <v>1990</v>
      </c>
      <c r="G232" s="113" t="s">
        <v>1490</v>
      </c>
      <c r="H232" s="101" t="s">
        <v>4210</v>
      </c>
      <c r="I232" s="101">
        <v>9</v>
      </c>
      <c r="J232" s="101" t="s">
        <v>5140</v>
      </c>
      <c r="K232" s="101">
        <v>85</v>
      </c>
      <c r="L232" s="113" t="s">
        <v>740</v>
      </c>
      <c r="M232" s="103" t="s">
        <v>4211</v>
      </c>
      <c r="N232" s="103">
        <v>1111934</v>
      </c>
      <c r="O232" s="125"/>
    </row>
    <row r="233" spans="1:15" s="128" customFormat="1" ht="30">
      <c r="A233" s="99">
        <v>230</v>
      </c>
      <c r="B233" s="113" t="s">
        <v>7121</v>
      </c>
      <c r="C233" s="101">
        <v>1</v>
      </c>
      <c r="D233" s="113" t="s">
        <v>5475</v>
      </c>
      <c r="E233" s="113" t="s">
        <v>4795</v>
      </c>
      <c r="F233" s="101">
        <v>1984</v>
      </c>
      <c r="G233" s="113" t="s">
        <v>6805</v>
      </c>
      <c r="H233" s="101" t="s">
        <v>4210</v>
      </c>
      <c r="I233" s="101">
        <v>16</v>
      </c>
      <c r="J233" s="101" t="s">
        <v>5140</v>
      </c>
      <c r="K233" s="101">
        <v>145</v>
      </c>
      <c r="L233" s="113" t="s">
        <v>741</v>
      </c>
      <c r="M233" s="103" t="s">
        <v>4211</v>
      </c>
      <c r="N233" s="103">
        <v>1110155.56</v>
      </c>
      <c r="O233" s="125"/>
    </row>
    <row r="234" spans="1:15" s="128" customFormat="1" ht="30">
      <c r="A234" s="99">
        <v>231</v>
      </c>
      <c r="B234" s="113" t="s">
        <v>7122</v>
      </c>
      <c r="C234" s="101">
        <v>1</v>
      </c>
      <c r="D234" s="113" t="s">
        <v>4562</v>
      </c>
      <c r="E234" s="113"/>
      <c r="F234" s="101">
        <v>1964</v>
      </c>
      <c r="G234" s="113" t="s">
        <v>5719</v>
      </c>
      <c r="H234" s="101" t="s">
        <v>4210</v>
      </c>
      <c r="I234" s="101">
        <v>10</v>
      </c>
      <c r="J234" s="101" t="s">
        <v>5142</v>
      </c>
      <c r="K234" s="101">
        <v>101</v>
      </c>
      <c r="L234" s="113" t="s">
        <v>742</v>
      </c>
      <c r="M234" s="103" t="s">
        <v>4211</v>
      </c>
      <c r="N234" s="103">
        <v>2110121</v>
      </c>
      <c r="O234" s="125"/>
    </row>
    <row r="235" spans="1:15" s="128" customFormat="1" ht="30">
      <c r="A235" s="99">
        <v>232</v>
      </c>
      <c r="B235" s="113" t="s">
        <v>7123</v>
      </c>
      <c r="C235" s="101">
        <v>1</v>
      </c>
      <c r="D235" s="113" t="s">
        <v>5475</v>
      </c>
      <c r="E235" s="113" t="s">
        <v>3751</v>
      </c>
      <c r="F235" s="101">
        <v>1952</v>
      </c>
      <c r="G235" s="113" t="s">
        <v>1843</v>
      </c>
      <c r="H235" s="101" t="s">
        <v>4210</v>
      </c>
      <c r="I235" s="101">
        <v>15</v>
      </c>
      <c r="J235" s="101" t="s">
        <v>5142</v>
      </c>
      <c r="K235" s="101">
        <v>181</v>
      </c>
      <c r="L235" s="113" t="s">
        <v>743</v>
      </c>
      <c r="M235" s="103" t="s">
        <v>4211</v>
      </c>
      <c r="N235" s="103">
        <v>2510092</v>
      </c>
      <c r="O235" s="125"/>
    </row>
    <row r="236" spans="1:15" s="128" customFormat="1" ht="15">
      <c r="A236" s="99">
        <v>233</v>
      </c>
      <c r="B236" s="113" t="s">
        <v>7124</v>
      </c>
      <c r="C236" s="101">
        <v>1</v>
      </c>
      <c r="D236" s="129" t="s">
        <v>6052</v>
      </c>
      <c r="E236" s="113" t="s">
        <v>1936</v>
      </c>
      <c r="F236" s="101">
        <v>1963</v>
      </c>
      <c r="G236" s="113" t="s">
        <v>6659</v>
      </c>
      <c r="H236" s="101" t="s">
        <v>4210</v>
      </c>
      <c r="I236" s="101">
        <v>20</v>
      </c>
      <c r="J236" s="101" t="s">
        <v>5142</v>
      </c>
      <c r="K236" s="101">
        <v>201</v>
      </c>
      <c r="L236" s="113" t="s">
        <v>744</v>
      </c>
      <c r="M236" s="103" t="s">
        <v>4211</v>
      </c>
      <c r="N236" s="103">
        <v>2510091</v>
      </c>
      <c r="O236" s="125"/>
    </row>
    <row r="237" spans="1:15" s="128" customFormat="1" ht="60">
      <c r="A237" s="99">
        <v>234</v>
      </c>
      <c r="B237" s="113" t="s">
        <v>7125</v>
      </c>
      <c r="C237" s="101">
        <v>1</v>
      </c>
      <c r="D237" s="113" t="s">
        <v>4856</v>
      </c>
      <c r="E237" s="113"/>
      <c r="F237" s="101">
        <v>1972</v>
      </c>
      <c r="G237" s="113" t="s">
        <v>4317</v>
      </c>
      <c r="H237" s="101" t="s">
        <v>4210</v>
      </c>
      <c r="I237" s="101">
        <v>9</v>
      </c>
      <c r="J237" s="101" t="s">
        <v>5140</v>
      </c>
      <c r="K237" s="101">
        <v>92</v>
      </c>
      <c r="L237" s="113" t="s">
        <v>6318</v>
      </c>
      <c r="M237" s="103" t="s">
        <v>4211</v>
      </c>
      <c r="N237" s="103">
        <v>1510740</v>
      </c>
      <c r="O237" s="125"/>
    </row>
    <row r="238" spans="1:15" s="128" customFormat="1" ht="15">
      <c r="A238" s="99">
        <v>235</v>
      </c>
      <c r="B238" s="113" t="s">
        <v>7126</v>
      </c>
      <c r="C238" s="101">
        <v>1</v>
      </c>
      <c r="D238" s="113" t="s">
        <v>6052</v>
      </c>
      <c r="E238" s="113" t="s">
        <v>761</v>
      </c>
      <c r="F238" s="101">
        <v>1989</v>
      </c>
      <c r="G238" s="113" t="s">
        <v>745</v>
      </c>
      <c r="H238" s="101" t="s">
        <v>3680</v>
      </c>
      <c r="I238" s="101">
        <v>8</v>
      </c>
      <c r="J238" s="101" t="s">
        <v>5140</v>
      </c>
      <c r="K238" s="101">
        <v>75</v>
      </c>
      <c r="L238" s="113" t="s">
        <v>746</v>
      </c>
      <c r="M238" s="103" t="s">
        <v>4211</v>
      </c>
      <c r="N238" s="103">
        <v>1111267</v>
      </c>
      <c r="O238" s="125"/>
    </row>
    <row r="239" spans="1:15" s="128" customFormat="1" ht="30">
      <c r="A239" s="99">
        <v>236</v>
      </c>
      <c r="B239" s="113" t="s">
        <v>7127</v>
      </c>
      <c r="C239" s="101">
        <v>1</v>
      </c>
      <c r="D239" s="113" t="s">
        <v>4562</v>
      </c>
      <c r="E239" s="113"/>
      <c r="F239" s="101">
        <v>1964</v>
      </c>
      <c r="G239" s="113" t="s">
        <v>3779</v>
      </c>
      <c r="H239" s="101" t="s">
        <v>4210</v>
      </c>
      <c r="I239" s="101">
        <v>11</v>
      </c>
      <c r="J239" s="101" t="s">
        <v>5142</v>
      </c>
      <c r="K239" s="101">
        <v>139</v>
      </c>
      <c r="L239" s="113" t="s">
        <v>747</v>
      </c>
      <c r="M239" s="103" t="s">
        <v>4211</v>
      </c>
      <c r="N239" s="103">
        <v>2110119</v>
      </c>
      <c r="O239" s="125"/>
    </row>
    <row r="240" spans="1:15" s="128" customFormat="1" ht="15">
      <c r="A240" s="99">
        <v>237</v>
      </c>
      <c r="B240" s="113" t="s">
        <v>7128</v>
      </c>
      <c r="C240" s="101">
        <v>1</v>
      </c>
      <c r="D240" s="113" t="s">
        <v>4562</v>
      </c>
      <c r="E240" s="113"/>
      <c r="F240" s="101">
        <v>1971</v>
      </c>
      <c r="G240" s="113" t="s">
        <v>1022</v>
      </c>
      <c r="H240" s="101" t="s">
        <v>4210</v>
      </c>
      <c r="I240" s="101">
        <v>8</v>
      </c>
      <c r="J240" s="101" t="s">
        <v>5142</v>
      </c>
      <c r="K240" s="101">
        <v>83</v>
      </c>
      <c r="L240" s="113" t="s">
        <v>5836</v>
      </c>
      <c r="M240" s="103" t="s">
        <v>4211</v>
      </c>
      <c r="N240" s="103">
        <v>2110306</v>
      </c>
      <c r="O240" s="125"/>
    </row>
    <row r="241" spans="1:15" s="128" customFormat="1" ht="30">
      <c r="A241" s="99">
        <v>238</v>
      </c>
      <c r="B241" s="113" t="s">
        <v>7129</v>
      </c>
      <c r="C241" s="101">
        <v>1</v>
      </c>
      <c r="D241" s="113" t="s">
        <v>6052</v>
      </c>
      <c r="E241" s="113" t="s">
        <v>4084</v>
      </c>
      <c r="F241" s="101">
        <v>1991</v>
      </c>
      <c r="G241" s="113" t="s">
        <v>3429</v>
      </c>
      <c r="H241" s="101" t="s">
        <v>3680</v>
      </c>
      <c r="I241" s="101">
        <v>8</v>
      </c>
      <c r="J241" s="101" t="s">
        <v>5140</v>
      </c>
      <c r="K241" s="101">
        <v>84</v>
      </c>
      <c r="L241" s="113" t="s">
        <v>748</v>
      </c>
      <c r="M241" s="103" t="s">
        <v>4211</v>
      </c>
      <c r="N241" s="103">
        <v>1114529</v>
      </c>
      <c r="O241" s="125"/>
    </row>
    <row r="242" spans="1:15" s="128" customFormat="1" ht="30">
      <c r="A242" s="99">
        <v>239</v>
      </c>
      <c r="B242" s="113" t="s">
        <v>7130</v>
      </c>
      <c r="C242" s="101">
        <v>1</v>
      </c>
      <c r="D242" s="113" t="s">
        <v>5475</v>
      </c>
      <c r="E242" s="113" t="s">
        <v>6340</v>
      </c>
      <c r="F242" s="101">
        <v>1988</v>
      </c>
      <c r="G242" s="113" t="s">
        <v>749</v>
      </c>
      <c r="H242" s="101" t="s">
        <v>4210</v>
      </c>
      <c r="I242" s="101">
        <v>18</v>
      </c>
      <c r="J242" s="101" t="s">
        <v>5073</v>
      </c>
      <c r="K242" s="101">
        <v>179</v>
      </c>
      <c r="L242" s="113" t="s">
        <v>750</v>
      </c>
      <c r="M242" s="103" t="s">
        <v>4211</v>
      </c>
      <c r="N242" s="103">
        <v>1111041</v>
      </c>
      <c r="O242" s="125"/>
    </row>
    <row r="243" spans="1:15" s="128" customFormat="1" ht="30">
      <c r="A243" s="99">
        <v>240</v>
      </c>
      <c r="B243" s="113" t="s">
        <v>7131</v>
      </c>
      <c r="C243" s="101">
        <v>1</v>
      </c>
      <c r="D243" s="113" t="s">
        <v>5475</v>
      </c>
      <c r="E243" s="113" t="s">
        <v>6340</v>
      </c>
      <c r="F243" s="101">
        <v>1988</v>
      </c>
      <c r="G243" s="113" t="s">
        <v>749</v>
      </c>
      <c r="H243" s="101" t="s">
        <v>4210</v>
      </c>
      <c r="I243" s="101">
        <v>17</v>
      </c>
      <c r="J243" s="101" t="s">
        <v>5140</v>
      </c>
      <c r="K243" s="101">
        <v>164</v>
      </c>
      <c r="L243" s="113" t="s">
        <v>593</v>
      </c>
      <c r="M243" s="103" t="s">
        <v>4211</v>
      </c>
      <c r="N243" s="103">
        <v>1111042</v>
      </c>
      <c r="O243" s="125"/>
    </row>
    <row r="244" spans="1:15" s="128" customFormat="1" ht="30">
      <c r="A244" s="99">
        <v>241</v>
      </c>
      <c r="B244" s="113" t="s">
        <v>7132</v>
      </c>
      <c r="C244" s="101">
        <v>1</v>
      </c>
      <c r="D244" s="113" t="s">
        <v>6052</v>
      </c>
      <c r="E244" s="113" t="s">
        <v>1626</v>
      </c>
      <c r="F244" s="101">
        <v>2010</v>
      </c>
      <c r="G244" s="113" t="s">
        <v>4986</v>
      </c>
      <c r="H244" s="101" t="s">
        <v>3636</v>
      </c>
      <c r="I244" s="101">
        <v>8</v>
      </c>
      <c r="J244" s="101" t="s">
        <v>5140</v>
      </c>
      <c r="K244" s="101">
        <v>72</v>
      </c>
      <c r="L244" s="113" t="s">
        <v>4987</v>
      </c>
      <c r="M244" s="103" t="s">
        <v>646</v>
      </c>
      <c r="N244" s="103">
        <v>1114596</v>
      </c>
      <c r="O244" s="125"/>
    </row>
    <row r="245" spans="1:15" s="128" customFormat="1" ht="30">
      <c r="A245" s="99">
        <v>242</v>
      </c>
      <c r="B245" s="113" t="s">
        <v>7133</v>
      </c>
      <c r="C245" s="101">
        <v>1</v>
      </c>
      <c r="D245" s="113" t="s">
        <v>6957</v>
      </c>
      <c r="E245" s="113"/>
      <c r="F245" s="101">
        <v>2012</v>
      </c>
      <c r="G245" s="113" t="s">
        <v>6958</v>
      </c>
      <c r="H245" s="101" t="s">
        <v>6959</v>
      </c>
      <c r="I245" s="101">
        <v>14</v>
      </c>
      <c r="J245" s="101" t="s">
        <v>5073</v>
      </c>
      <c r="K245" s="101">
        <v>120</v>
      </c>
      <c r="L245" s="113" t="s">
        <v>6960</v>
      </c>
      <c r="M245" s="131" t="s">
        <v>646</v>
      </c>
      <c r="N245" s="103">
        <v>1114620</v>
      </c>
      <c r="O245" s="125"/>
    </row>
    <row r="246" spans="1:15" s="128" customFormat="1" ht="15">
      <c r="A246" s="99">
        <v>243</v>
      </c>
      <c r="B246" s="113" t="s">
        <v>7134</v>
      </c>
      <c r="C246" s="101">
        <v>1</v>
      </c>
      <c r="D246" s="113" t="s">
        <v>4555</v>
      </c>
      <c r="E246" s="113"/>
      <c r="F246" s="101">
        <v>1977</v>
      </c>
      <c r="G246" s="113" t="s">
        <v>4884</v>
      </c>
      <c r="H246" s="101" t="s">
        <v>3680</v>
      </c>
      <c r="I246" s="101">
        <v>9</v>
      </c>
      <c r="J246" s="101" t="s">
        <v>5140</v>
      </c>
      <c r="K246" s="101">
        <v>92</v>
      </c>
      <c r="L246" s="113" t="s">
        <v>3965</v>
      </c>
      <c r="M246" s="103" t="s">
        <v>4211</v>
      </c>
      <c r="N246" s="103">
        <v>1510951</v>
      </c>
      <c r="O246" s="125"/>
    </row>
    <row r="247" spans="1:15" s="128" customFormat="1" ht="15">
      <c r="A247" s="99">
        <v>244</v>
      </c>
      <c r="B247" s="113" t="s">
        <v>7135</v>
      </c>
      <c r="C247" s="101">
        <v>1</v>
      </c>
      <c r="D247" s="113" t="s">
        <v>6052</v>
      </c>
      <c r="E247" s="113"/>
      <c r="F247" s="101">
        <v>1968</v>
      </c>
      <c r="G247" s="113" t="s">
        <v>5718</v>
      </c>
      <c r="H247" s="101" t="s">
        <v>3680</v>
      </c>
      <c r="I247" s="101">
        <v>9</v>
      </c>
      <c r="J247" s="101" t="s">
        <v>5142</v>
      </c>
      <c r="K247" s="101">
        <v>85</v>
      </c>
      <c r="L247" s="113" t="s">
        <v>594</v>
      </c>
      <c r="M247" s="103" t="s">
        <v>4211</v>
      </c>
      <c r="N247" s="103">
        <v>2110250</v>
      </c>
      <c r="O247" s="125"/>
    </row>
    <row r="248" spans="1:15" s="128" customFormat="1" ht="30">
      <c r="A248" s="99">
        <v>245</v>
      </c>
      <c r="B248" s="113" t="s">
        <v>7136</v>
      </c>
      <c r="C248" s="101">
        <v>1</v>
      </c>
      <c r="D248" s="113" t="s">
        <v>6052</v>
      </c>
      <c r="E248" s="113" t="s">
        <v>4378</v>
      </c>
      <c r="F248" s="101">
        <v>2013</v>
      </c>
      <c r="G248" s="113" t="s">
        <v>7076</v>
      </c>
      <c r="H248" s="101" t="s">
        <v>6959</v>
      </c>
      <c r="I248" s="101"/>
      <c r="J248" s="101" t="s">
        <v>5140</v>
      </c>
      <c r="K248" s="101">
        <v>88</v>
      </c>
      <c r="L248" s="113" t="s">
        <v>7077</v>
      </c>
      <c r="M248" s="131" t="s">
        <v>646</v>
      </c>
      <c r="N248" s="103">
        <v>101101275</v>
      </c>
      <c r="O248" s="125"/>
    </row>
    <row r="249" spans="1:15" s="128" customFormat="1" ht="30">
      <c r="A249" s="99">
        <v>246</v>
      </c>
      <c r="B249" s="113" t="s">
        <v>7137</v>
      </c>
      <c r="C249" s="101">
        <v>1</v>
      </c>
      <c r="D249" s="113" t="s">
        <v>5472</v>
      </c>
      <c r="E249" s="113"/>
      <c r="F249" s="101">
        <v>1987</v>
      </c>
      <c r="G249" s="113" t="s">
        <v>6359</v>
      </c>
      <c r="H249" s="101" t="s">
        <v>3680</v>
      </c>
      <c r="I249" s="101">
        <v>14</v>
      </c>
      <c r="J249" s="101" t="s">
        <v>5140</v>
      </c>
      <c r="K249" s="101">
        <v>134</v>
      </c>
      <c r="L249" s="113" t="s">
        <v>595</v>
      </c>
      <c r="M249" s="103" t="s">
        <v>4211</v>
      </c>
      <c r="N249" s="103">
        <v>1110739</v>
      </c>
      <c r="O249" s="125"/>
    </row>
    <row r="250" spans="1:15" s="128" customFormat="1" ht="30">
      <c r="A250" s="99">
        <v>247</v>
      </c>
      <c r="B250" s="113" t="s">
        <v>7138</v>
      </c>
      <c r="C250" s="101">
        <v>1</v>
      </c>
      <c r="D250" s="113" t="s">
        <v>4555</v>
      </c>
      <c r="E250" s="113"/>
      <c r="F250" s="101">
        <v>2000</v>
      </c>
      <c r="G250" s="113" t="s">
        <v>5949</v>
      </c>
      <c r="H250" s="101" t="s">
        <v>3636</v>
      </c>
      <c r="I250" s="101">
        <v>14</v>
      </c>
      <c r="J250" s="101" t="s">
        <v>5140</v>
      </c>
      <c r="K250" s="101">
        <v>130</v>
      </c>
      <c r="L250" s="113" t="s">
        <v>596</v>
      </c>
      <c r="M250" s="109">
        <v>55093</v>
      </c>
      <c r="N250" s="103">
        <v>1114362</v>
      </c>
      <c r="O250" s="125"/>
    </row>
    <row r="251" spans="1:15" s="128" customFormat="1" ht="30">
      <c r="A251" s="99">
        <v>248</v>
      </c>
      <c r="B251" s="113" t="s">
        <v>7139</v>
      </c>
      <c r="C251" s="101">
        <v>1</v>
      </c>
      <c r="D251" s="113" t="s">
        <v>4562</v>
      </c>
      <c r="E251" s="113"/>
      <c r="F251" s="101">
        <v>1987</v>
      </c>
      <c r="G251" s="113" t="s">
        <v>597</v>
      </c>
      <c r="H251" s="101" t="s">
        <v>4210</v>
      </c>
      <c r="I251" s="101">
        <v>9</v>
      </c>
      <c r="J251" s="101" t="s">
        <v>5140</v>
      </c>
      <c r="K251" s="101">
        <v>89</v>
      </c>
      <c r="L251" s="113" t="s">
        <v>598</v>
      </c>
      <c r="M251" s="109" t="s">
        <v>4211</v>
      </c>
      <c r="N251" s="103">
        <v>1110073</v>
      </c>
      <c r="O251" s="125"/>
    </row>
    <row r="252" spans="1:15" s="128" customFormat="1" ht="30">
      <c r="A252" s="99">
        <v>249</v>
      </c>
      <c r="B252" s="113" t="s">
        <v>7140</v>
      </c>
      <c r="C252" s="101">
        <v>1</v>
      </c>
      <c r="D252" s="113" t="s">
        <v>4555</v>
      </c>
      <c r="E252" s="113"/>
      <c r="F252" s="101">
        <v>1991</v>
      </c>
      <c r="G252" s="113" t="s">
        <v>5951</v>
      </c>
      <c r="H252" s="101" t="s">
        <v>4210</v>
      </c>
      <c r="I252" s="101">
        <v>9</v>
      </c>
      <c r="J252" s="101" t="s">
        <v>5140</v>
      </c>
      <c r="K252" s="101">
        <v>81</v>
      </c>
      <c r="L252" s="113" t="s">
        <v>3738</v>
      </c>
      <c r="M252" s="103" t="s">
        <v>4211</v>
      </c>
      <c r="N252" s="103">
        <v>1114301</v>
      </c>
      <c r="O252" s="125"/>
    </row>
    <row r="253" spans="1:15" s="128" customFormat="1" ht="15">
      <c r="A253" s="99">
        <v>250</v>
      </c>
      <c r="B253" s="113" t="s">
        <v>7141</v>
      </c>
      <c r="C253" s="101">
        <v>1</v>
      </c>
      <c r="D253" s="113" t="s">
        <v>5473</v>
      </c>
      <c r="E253" s="113" t="s">
        <v>4078</v>
      </c>
      <c r="F253" s="101">
        <v>1985</v>
      </c>
      <c r="G253" s="113" t="s">
        <v>3622</v>
      </c>
      <c r="H253" s="101" t="s">
        <v>4210</v>
      </c>
      <c r="I253" s="101">
        <v>15</v>
      </c>
      <c r="J253" s="101" t="s">
        <v>5140</v>
      </c>
      <c r="K253" s="101">
        <v>130</v>
      </c>
      <c r="L253" s="113" t="s">
        <v>3623</v>
      </c>
      <c r="M253" s="103" t="s">
        <v>4211</v>
      </c>
      <c r="N253" s="103">
        <v>1114451</v>
      </c>
      <c r="O253" s="125"/>
    </row>
    <row r="254" spans="1:15" s="128" customFormat="1" ht="30">
      <c r="A254" s="99">
        <v>251</v>
      </c>
      <c r="B254" s="113" t="s">
        <v>7142</v>
      </c>
      <c r="C254" s="101">
        <v>1</v>
      </c>
      <c r="D254" s="113" t="s">
        <v>4856</v>
      </c>
      <c r="E254" s="113"/>
      <c r="F254" s="101">
        <v>1987</v>
      </c>
      <c r="G254" s="113" t="s">
        <v>1901</v>
      </c>
      <c r="H254" s="101" t="s">
        <v>4210</v>
      </c>
      <c r="I254" s="101">
        <v>11</v>
      </c>
      <c r="J254" s="101" t="s">
        <v>5140</v>
      </c>
      <c r="K254" s="101">
        <v>106</v>
      </c>
      <c r="L254" s="113" t="s">
        <v>1902</v>
      </c>
      <c r="M254" s="103" t="s">
        <v>4211</v>
      </c>
      <c r="N254" s="103">
        <v>1110617</v>
      </c>
      <c r="O254" s="125"/>
    </row>
    <row r="255" spans="1:15" s="128" customFormat="1" ht="30">
      <c r="A255" s="99">
        <v>252</v>
      </c>
      <c r="B255" s="113" t="s">
        <v>7143</v>
      </c>
      <c r="C255" s="101">
        <v>1</v>
      </c>
      <c r="D255" s="124" t="s">
        <v>6052</v>
      </c>
      <c r="E255" s="124" t="s">
        <v>6341</v>
      </c>
      <c r="F255" s="101">
        <v>1993</v>
      </c>
      <c r="G255" s="113" t="s">
        <v>1847</v>
      </c>
      <c r="H255" s="101" t="s">
        <v>3680</v>
      </c>
      <c r="I255" s="101">
        <v>11</v>
      </c>
      <c r="J255" s="101" t="s">
        <v>5140</v>
      </c>
      <c r="K255" s="101">
        <v>109</v>
      </c>
      <c r="L255" s="113" t="s">
        <v>1903</v>
      </c>
      <c r="M255" s="103" t="s">
        <v>4211</v>
      </c>
      <c r="N255" s="103">
        <v>1113711</v>
      </c>
      <c r="O255" s="125"/>
    </row>
    <row r="256" spans="1:15" s="128" customFormat="1" ht="30">
      <c r="A256" s="99">
        <v>253</v>
      </c>
      <c r="B256" s="113" t="s">
        <v>7144</v>
      </c>
      <c r="C256" s="101">
        <v>1</v>
      </c>
      <c r="D256" s="113" t="s">
        <v>6052</v>
      </c>
      <c r="E256" s="113"/>
      <c r="F256" s="101">
        <v>1989</v>
      </c>
      <c r="G256" s="113" t="s">
        <v>2727</v>
      </c>
      <c r="H256" s="101" t="s">
        <v>4210</v>
      </c>
      <c r="I256" s="101">
        <v>11</v>
      </c>
      <c r="J256" s="101" t="s">
        <v>5142</v>
      </c>
      <c r="K256" s="101">
        <v>105</v>
      </c>
      <c r="L256" s="113" t="s">
        <v>2728</v>
      </c>
      <c r="M256" s="103" t="s">
        <v>4211</v>
      </c>
      <c r="N256" s="103">
        <v>2110156</v>
      </c>
      <c r="O256" s="125"/>
    </row>
    <row r="257" spans="1:15" s="128" customFormat="1" ht="15">
      <c r="A257" s="99">
        <v>254</v>
      </c>
      <c r="B257" s="113" t="s">
        <v>7145</v>
      </c>
      <c r="C257" s="101">
        <v>1</v>
      </c>
      <c r="D257" s="129" t="s">
        <v>4562</v>
      </c>
      <c r="E257" s="113" t="s">
        <v>1936</v>
      </c>
      <c r="F257" s="101">
        <v>1967</v>
      </c>
      <c r="G257" s="113" t="s">
        <v>3966</v>
      </c>
      <c r="H257" s="101" t="s">
        <v>4210</v>
      </c>
      <c r="I257" s="101">
        <v>9</v>
      </c>
      <c r="J257" s="101" t="s">
        <v>5142</v>
      </c>
      <c r="K257" s="101">
        <v>90</v>
      </c>
      <c r="L257" s="113" t="s">
        <v>7008</v>
      </c>
      <c r="M257" s="103" t="s">
        <v>4211</v>
      </c>
      <c r="N257" s="103">
        <v>2510102</v>
      </c>
      <c r="O257" s="125"/>
    </row>
    <row r="258" spans="1:15" s="128" customFormat="1" ht="30">
      <c r="A258" s="99">
        <v>255</v>
      </c>
      <c r="B258" s="113" t="s">
        <v>7146</v>
      </c>
      <c r="C258" s="101">
        <v>1</v>
      </c>
      <c r="D258" s="113" t="s">
        <v>3682</v>
      </c>
      <c r="E258" s="113" t="s">
        <v>1626</v>
      </c>
      <c r="F258" s="101">
        <v>1991</v>
      </c>
      <c r="G258" s="113" t="s">
        <v>6045</v>
      </c>
      <c r="H258" s="101" t="s">
        <v>3680</v>
      </c>
      <c r="I258" s="101">
        <v>11</v>
      </c>
      <c r="J258" s="101" t="s">
        <v>5140</v>
      </c>
      <c r="K258" s="101">
        <v>107</v>
      </c>
      <c r="L258" s="113" t="s">
        <v>2729</v>
      </c>
      <c r="M258" s="103" t="s">
        <v>4211</v>
      </c>
      <c r="N258" s="103">
        <v>1112004</v>
      </c>
      <c r="O258" s="125"/>
    </row>
    <row r="259" spans="1:15" s="128" customFormat="1" ht="15">
      <c r="A259" s="99">
        <v>256</v>
      </c>
      <c r="B259" s="127" t="s">
        <v>7147</v>
      </c>
      <c r="C259" s="102">
        <v>1</v>
      </c>
      <c r="D259" s="113" t="s">
        <v>3427</v>
      </c>
      <c r="E259" s="127"/>
      <c r="F259" s="102">
        <v>1989</v>
      </c>
      <c r="G259" s="127" t="s">
        <v>895</v>
      </c>
      <c r="H259" s="102" t="s">
        <v>4210</v>
      </c>
      <c r="I259" s="102">
        <v>7</v>
      </c>
      <c r="J259" s="102" t="s">
        <v>5140</v>
      </c>
      <c r="K259" s="102">
        <v>71</v>
      </c>
      <c r="L259" s="127" t="s">
        <v>2730</v>
      </c>
      <c r="M259" s="100" t="s">
        <v>4211</v>
      </c>
      <c r="N259" s="100">
        <v>1111594</v>
      </c>
      <c r="O259" s="125"/>
    </row>
    <row r="260" spans="1:15" s="128" customFormat="1" ht="15">
      <c r="A260" s="99">
        <v>257</v>
      </c>
      <c r="B260" s="127" t="s">
        <v>7148</v>
      </c>
      <c r="C260" s="102">
        <v>2</v>
      </c>
      <c r="D260" s="113" t="s">
        <v>6052</v>
      </c>
      <c r="E260" s="127"/>
      <c r="F260" s="102">
        <v>1991</v>
      </c>
      <c r="G260" s="127" t="s">
        <v>2734</v>
      </c>
      <c r="H260" s="102" t="s">
        <v>3680</v>
      </c>
      <c r="I260" s="102">
        <v>13</v>
      </c>
      <c r="J260" s="102" t="s">
        <v>5140</v>
      </c>
      <c r="K260" s="102">
        <v>140</v>
      </c>
      <c r="L260" s="127" t="s">
        <v>3621</v>
      </c>
      <c r="M260" s="100" t="s">
        <v>4211</v>
      </c>
      <c r="N260" s="100" t="s">
        <v>2731</v>
      </c>
      <c r="O260" s="125"/>
    </row>
    <row r="261" spans="1:15" s="128" customFormat="1" ht="30">
      <c r="A261" s="99">
        <v>258</v>
      </c>
      <c r="B261" s="113" t="s">
        <v>7149</v>
      </c>
      <c r="C261" s="101">
        <v>1</v>
      </c>
      <c r="D261" s="129" t="s">
        <v>6052</v>
      </c>
      <c r="E261" s="113" t="s">
        <v>1936</v>
      </c>
      <c r="F261" s="101">
        <v>2002</v>
      </c>
      <c r="G261" s="113" t="s">
        <v>4039</v>
      </c>
      <c r="H261" s="101" t="s">
        <v>6051</v>
      </c>
      <c r="I261" s="101">
        <v>10</v>
      </c>
      <c r="J261" s="101" t="s">
        <v>5140</v>
      </c>
      <c r="K261" s="101">
        <v>93</v>
      </c>
      <c r="L261" s="113" t="s">
        <v>6430</v>
      </c>
      <c r="M261" s="109">
        <v>55603</v>
      </c>
      <c r="N261" s="103">
        <v>1114491</v>
      </c>
      <c r="O261" s="125"/>
    </row>
    <row r="262" spans="1:15" s="128" customFormat="1" ht="45">
      <c r="A262" s="99">
        <v>259</v>
      </c>
      <c r="B262" s="113" t="s">
        <v>7150</v>
      </c>
      <c r="C262" s="101">
        <v>1</v>
      </c>
      <c r="D262" s="113" t="s">
        <v>4084</v>
      </c>
      <c r="E262" s="113"/>
      <c r="F262" s="101">
        <v>1975</v>
      </c>
      <c r="G262" s="113" t="s">
        <v>6431</v>
      </c>
      <c r="H262" s="101" t="s">
        <v>4210</v>
      </c>
      <c r="I262" s="101">
        <v>16</v>
      </c>
      <c r="J262" s="101" t="s">
        <v>5140</v>
      </c>
      <c r="K262" s="101">
        <v>168</v>
      </c>
      <c r="L262" s="113" t="s">
        <v>6432</v>
      </c>
      <c r="M262" s="103" t="s">
        <v>4211</v>
      </c>
      <c r="N262" s="103">
        <v>1114366</v>
      </c>
      <c r="O262" s="125"/>
    </row>
    <row r="263" spans="1:15" s="128" customFormat="1" ht="15">
      <c r="A263" s="99">
        <v>260</v>
      </c>
      <c r="B263" s="113" t="s">
        <v>7151</v>
      </c>
      <c r="C263" s="101">
        <v>1</v>
      </c>
      <c r="D263" s="113" t="s">
        <v>4084</v>
      </c>
      <c r="E263" s="113" t="s">
        <v>751</v>
      </c>
      <c r="F263" s="101">
        <v>1927</v>
      </c>
      <c r="G263" s="113" t="s">
        <v>5837</v>
      </c>
      <c r="H263" s="101" t="s">
        <v>4210</v>
      </c>
      <c r="I263" s="101">
        <v>10</v>
      </c>
      <c r="J263" s="101" t="s">
        <v>5142</v>
      </c>
      <c r="K263" s="101">
        <v>97</v>
      </c>
      <c r="L263" s="113" t="s">
        <v>5838</v>
      </c>
      <c r="M263" s="103" t="s">
        <v>4211</v>
      </c>
      <c r="N263" s="103">
        <v>2110312</v>
      </c>
      <c r="O263" s="125"/>
    </row>
    <row r="264" spans="1:15" s="128" customFormat="1" ht="30">
      <c r="A264" s="99">
        <v>261</v>
      </c>
      <c r="B264" s="113" t="s">
        <v>7152</v>
      </c>
      <c r="C264" s="101">
        <v>1</v>
      </c>
      <c r="D264" s="113" t="s">
        <v>4555</v>
      </c>
      <c r="E264" s="113"/>
      <c r="F264" s="101">
        <v>2000</v>
      </c>
      <c r="G264" s="113" t="s">
        <v>4099</v>
      </c>
      <c r="H264" s="101" t="s">
        <v>3636</v>
      </c>
      <c r="I264" s="101">
        <v>9</v>
      </c>
      <c r="J264" s="101" t="s">
        <v>5140</v>
      </c>
      <c r="K264" s="101">
        <v>89</v>
      </c>
      <c r="L264" s="113" t="s">
        <v>6433</v>
      </c>
      <c r="M264" s="109">
        <v>47788</v>
      </c>
      <c r="N264" s="103">
        <v>1114367</v>
      </c>
      <c r="O264" s="125"/>
    </row>
    <row r="265" spans="1:15" s="128" customFormat="1" ht="30">
      <c r="A265" s="99">
        <v>262</v>
      </c>
      <c r="B265" s="113" t="s">
        <v>7153</v>
      </c>
      <c r="C265" s="101">
        <v>1</v>
      </c>
      <c r="D265" s="113" t="s">
        <v>4562</v>
      </c>
      <c r="E265" s="113" t="s">
        <v>5527</v>
      </c>
      <c r="F265" s="101">
        <v>1965</v>
      </c>
      <c r="G265" s="113" t="s">
        <v>5839</v>
      </c>
      <c r="H265" s="101" t="s">
        <v>4210</v>
      </c>
      <c r="I265" s="101">
        <v>8</v>
      </c>
      <c r="J265" s="101" t="s">
        <v>5142</v>
      </c>
      <c r="K265" s="101">
        <v>79</v>
      </c>
      <c r="L265" s="113" t="s">
        <v>5840</v>
      </c>
      <c r="M265" s="109" t="s">
        <v>4211</v>
      </c>
      <c r="N265" s="103">
        <v>2110307</v>
      </c>
      <c r="O265" s="125"/>
    </row>
    <row r="266" spans="1:15" s="128" customFormat="1" ht="15">
      <c r="A266" s="99">
        <v>263</v>
      </c>
      <c r="B266" s="113" t="s">
        <v>7154</v>
      </c>
      <c r="C266" s="101">
        <v>1</v>
      </c>
      <c r="D266" s="129" t="s">
        <v>4562</v>
      </c>
      <c r="E266" s="113" t="s">
        <v>1936</v>
      </c>
      <c r="F266" s="101">
        <v>1983</v>
      </c>
      <c r="G266" s="113" t="s">
        <v>6988</v>
      </c>
      <c r="H266" s="101" t="s">
        <v>4210</v>
      </c>
      <c r="I266" s="101">
        <v>8</v>
      </c>
      <c r="J266" s="101" t="s">
        <v>5142</v>
      </c>
      <c r="K266" s="101">
        <v>78</v>
      </c>
      <c r="L266" s="113" t="s">
        <v>6434</v>
      </c>
      <c r="M266" s="109" t="s">
        <v>4211</v>
      </c>
      <c r="N266" s="103">
        <v>2110249</v>
      </c>
      <c r="O266" s="125"/>
    </row>
    <row r="267" spans="1:15" s="128" customFormat="1" ht="15">
      <c r="A267" s="99">
        <v>264</v>
      </c>
      <c r="B267" s="113" t="s">
        <v>7156</v>
      </c>
      <c r="C267" s="101">
        <v>1</v>
      </c>
      <c r="D267" s="113" t="s">
        <v>3427</v>
      </c>
      <c r="E267" s="113" t="s">
        <v>433</v>
      </c>
      <c r="F267" s="101">
        <v>1990</v>
      </c>
      <c r="G267" s="113" t="s">
        <v>4098</v>
      </c>
      <c r="H267" s="101" t="s">
        <v>4210</v>
      </c>
      <c r="I267" s="101">
        <v>8</v>
      </c>
      <c r="J267" s="101" t="s">
        <v>5140</v>
      </c>
      <c r="K267" s="101">
        <v>80</v>
      </c>
      <c r="L267" s="113" t="s">
        <v>6435</v>
      </c>
      <c r="M267" s="103" t="s">
        <v>4211</v>
      </c>
      <c r="N267" s="103">
        <v>1112149</v>
      </c>
      <c r="O267" s="125"/>
    </row>
    <row r="268" spans="1:15" s="128" customFormat="1" ht="15">
      <c r="A268" s="99">
        <v>265</v>
      </c>
      <c r="B268" s="113" t="s">
        <v>7155</v>
      </c>
      <c r="C268" s="101">
        <v>1</v>
      </c>
      <c r="D268" s="113" t="s">
        <v>4562</v>
      </c>
      <c r="E268" s="113"/>
      <c r="F268" s="101">
        <v>1965</v>
      </c>
      <c r="G268" s="113" t="s">
        <v>5841</v>
      </c>
      <c r="H268" s="101" t="s">
        <v>4210</v>
      </c>
      <c r="I268" s="101">
        <v>14</v>
      </c>
      <c r="J268" s="101" t="s">
        <v>5142</v>
      </c>
      <c r="K268" s="101">
        <v>139</v>
      </c>
      <c r="L268" s="113" t="s">
        <v>5842</v>
      </c>
      <c r="M268" s="103" t="s">
        <v>4211</v>
      </c>
      <c r="N268" s="103">
        <v>2110314</v>
      </c>
      <c r="O268" s="125"/>
    </row>
    <row r="269" spans="1:15" s="128" customFormat="1" ht="30">
      <c r="A269" s="99">
        <v>266</v>
      </c>
      <c r="B269" s="113" t="s">
        <v>7157</v>
      </c>
      <c r="C269" s="101">
        <v>1</v>
      </c>
      <c r="D269" s="113" t="s">
        <v>3427</v>
      </c>
      <c r="E269" s="113" t="s">
        <v>5255</v>
      </c>
      <c r="F269" s="101">
        <v>2011</v>
      </c>
      <c r="G269" s="113" t="s">
        <v>6915</v>
      </c>
      <c r="H269" s="101" t="s">
        <v>6051</v>
      </c>
      <c r="I269" s="101">
        <v>10</v>
      </c>
      <c r="J269" s="101" t="s">
        <v>5140</v>
      </c>
      <c r="K269" s="101">
        <v>97</v>
      </c>
      <c r="L269" s="113" t="s">
        <v>6916</v>
      </c>
      <c r="M269" s="103" t="s">
        <v>6698</v>
      </c>
      <c r="N269" s="103">
        <v>1510904</v>
      </c>
      <c r="O269" s="125"/>
    </row>
    <row r="270" spans="1:15" s="128" customFormat="1" ht="15">
      <c r="A270" s="99">
        <v>267</v>
      </c>
      <c r="B270" s="113" t="s">
        <v>7158</v>
      </c>
      <c r="C270" s="101">
        <v>1</v>
      </c>
      <c r="D270" s="113" t="s">
        <v>1522</v>
      </c>
      <c r="E270" s="113" t="s">
        <v>5527</v>
      </c>
      <c r="F270" s="101">
        <v>1984</v>
      </c>
      <c r="G270" s="113" t="s">
        <v>6436</v>
      </c>
      <c r="H270" s="101" t="s">
        <v>4210</v>
      </c>
      <c r="I270" s="101">
        <v>7</v>
      </c>
      <c r="J270" s="101" t="s">
        <v>5140</v>
      </c>
      <c r="K270" s="101">
        <v>68</v>
      </c>
      <c r="L270" s="113" t="s">
        <v>3135</v>
      </c>
      <c r="M270" s="103" t="s">
        <v>4211</v>
      </c>
      <c r="N270" s="103">
        <v>1510823</v>
      </c>
      <c r="O270" s="125"/>
    </row>
    <row r="271" spans="1:15" s="128" customFormat="1" ht="15">
      <c r="A271" s="99">
        <v>268</v>
      </c>
      <c r="B271" s="113" t="s">
        <v>7159</v>
      </c>
      <c r="C271" s="101">
        <v>1</v>
      </c>
      <c r="D271" s="113" t="s">
        <v>5843</v>
      </c>
      <c r="E271" s="113"/>
      <c r="F271" s="101">
        <v>1930</v>
      </c>
      <c r="G271" s="113" t="s">
        <v>5837</v>
      </c>
      <c r="H271" s="101" t="s">
        <v>4210</v>
      </c>
      <c r="I271" s="101">
        <v>9</v>
      </c>
      <c r="J271" s="101" t="s">
        <v>5142</v>
      </c>
      <c r="K271" s="101">
        <v>89</v>
      </c>
      <c r="L271" s="113" t="s">
        <v>5844</v>
      </c>
      <c r="M271" s="103" t="s">
        <v>4211</v>
      </c>
      <c r="N271" s="103">
        <v>2110311</v>
      </c>
      <c r="O271" s="125"/>
    </row>
    <row r="272" spans="1:15" s="128" customFormat="1" ht="15">
      <c r="A272" s="99">
        <v>269</v>
      </c>
      <c r="B272" s="113" t="s">
        <v>7160</v>
      </c>
      <c r="C272" s="101">
        <v>1</v>
      </c>
      <c r="D272" s="113" t="s">
        <v>5054</v>
      </c>
      <c r="E272" s="113"/>
      <c r="F272" s="101">
        <v>1987</v>
      </c>
      <c r="G272" s="113" t="s">
        <v>4320</v>
      </c>
      <c r="H272" s="101" t="s">
        <v>4210</v>
      </c>
      <c r="I272" s="101">
        <v>14</v>
      </c>
      <c r="J272" s="101" t="s">
        <v>5140</v>
      </c>
      <c r="K272" s="101">
        <v>139</v>
      </c>
      <c r="L272" s="113" t="s">
        <v>3136</v>
      </c>
      <c r="M272" s="103" t="s">
        <v>4211</v>
      </c>
      <c r="N272" s="103">
        <v>1110509</v>
      </c>
      <c r="O272" s="125"/>
    </row>
    <row r="273" spans="1:15" s="128" customFormat="1" ht="15">
      <c r="A273" s="99">
        <v>270</v>
      </c>
      <c r="B273" s="113" t="s">
        <v>7161</v>
      </c>
      <c r="C273" s="101">
        <v>1</v>
      </c>
      <c r="D273" s="113" t="s">
        <v>3427</v>
      </c>
      <c r="E273" s="113"/>
      <c r="F273" s="101">
        <v>1968</v>
      </c>
      <c r="G273" s="113" t="s">
        <v>6805</v>
      </c>
      <c r="H273" s="101" t="s">
        <v>4210</v>
      </c>
      <c r="I273" s="101">
        <v>9</v>
      </c>
      <c r="J273" s="101" t="s">
        <v>5142</v>
      </c>
      <c r="K273" s="101">
        <v>88</v>
      </c>
      <c r="L273" s="113" t="s">
        <v>5845</v>
      </c>
      <c r="M273" s="103" t="s">
        <v>4211</v>
      </c>
      <c r="N273" s="103">
        <v>2110309</v>
      </c>
      <c r="O273" s="125"/>
    </row>
    <row r="274" spans="1:15" s="128" customFormat="1" ht="45">
      <c r="A274" s="99">
        <v>271</v>
      </c>
      <c r="B274" s="113" t="s">
        <v>7162</v>
      </c>
      <c r="C274" s="101">
        <v>1</v>
      </c>
      <c r="D274" s="113" t="s">
        <v>4562</v>
      </c>
      <c r="E274" s="113" t="s">
        <v>930</v>
      </c>
      <c r="F274" s="101">
        <v>1966</v>
      </c>
      <c r="G274" s="113" t="s">
        <v>6576</v>
      </c>
      <c r="H274" s="101" t="s">
        <v>4210</v>
      </c>
      <c r="I274" s="101">
        <v>9</v>
      </c>
      <c r="J274" s="101" t="s">
        <v>5142</v>
      </c>
      <c r="K274" s="101">
        <v>90</v>
      </c>
      <c r="L274" s="113" t="s">
        <v>6577</v>
      </c>
      <c r="M274" s="103" t="s">
        <v>4211</v>
      </c>
      <c r="N274" s="103">
        <v>2510054</v>
      </c>
      <c r="O274" s="125"/>
    </row>
    <row r="275" spans="1:15" s="128" customFormat="1" ht="45">
      <c r="A275" s="99">
        <v>272</v>
      </c>
      <c r="B275" s="113" t="s">
        <v>7163</v>
      </c>
      <c r="C275" s="101">
        <v>1</v>
      </c>
      <c r="D275" s="113" t="s">
        <v>4562</v>
      </c>
      <c r="E275" s="113" t="s">
        <v>930</v>
      </c>
      <c r="F275" s="101">
        <v>1972</v>
      </c>
      <c r="G275" s="113" t="s">
        <v>2687</v>
      </c>
      <c r="H275" s="101" t="s">
        <v>4210</v>
      </c>
      <c r="I275" s="101">
        <v>8</v>
      </c>
      <c r="J275" s="101" t="s">
        <v>5142</v>
      </c>
      <c r="K275" s="101">
        <v>79</v>
      </c>
      <c r="L275" s="113" t="s">
        <v>2688</v>
      </c>
      <c r="M275" s="103" t="s">
        <v>4211</v>
      </c>
      <c r="N275" s="103">
        <v>2110275</v>
      </c>
      <c r="O275" s="125"/>
    </row>
    <row r="276" spans="1:15" s="128" customFormat="1" ht="15">
      <c r="A276" s="99">
        <v>273</v>
      </c>
      <c r="B276" s="113" t="s">
        <v>7164</v>
      </c>
      <c r="C276" s="101">
        <v>1</v>
      </c>
      <c r="D276" s="124" t="s">
        <v>6052</v>
      </c>
      <c r="E276" s="124" t="s">
        <v>1626</v>
      </c>
      <c r="F276" s="101">
        <v>1985</v>
      </c>
      <c r="G276" s="113" t="s">
        <v>2732</v>
      </c>
      <c r="H276" s="101" t="s">
        <v>4210</v>
      </c>
      <c r="I276" s="101">
        <v>10</v>
      </c>
      <c r="J276" s="101" t="s">
        <v>5140</v>
      </c>
      <c r="K276" s="101">
        <v>97</v>
      </c>
      <c r="L276" s="113" t="s">
        <v>2689</v>
      </c>
      <c r="M276" s="103" t="s">
        <v>4211</v>
      </c>
      <c r="N276" s="103">
        <v>1510876</v>
      </c>
      <c r="O276" s="125"/>
    </row>
    <row r="277" spans="1:15" s="128" customFormat="1" ht="30">
      <c r="A277" s="99">
        <v>274</v>
      </c>
      <c r="B277" s="113" t="s">
        <v>7165</v>
      </c>
      <c r="C277" s="101">
        <v>1</v>
      </c>
      <c r="D277" s="113" t="s">
        <v>6358</v>
      </c>
      <c r="E277" s="113"/>
      <c r="F277" s="101">
        <v>1997</v>
      </c>
      <c r="G277" s="113" t="s">
        <v>4039</v>
      </c>
      <c r="H277" s="101" t="s">
        <v>3680</v>
      </c>
      <c r="I277" s="101">
        <v>10</v>
      </c>
      <c r="J277" s="101" t="s">
        <v>5140</v>
      </c>
      <c r="K277" s="101">
        <v>90</v>
      </c>
      <c r="L277" s="113" t="s">
        <v>2690</v>
      </c>
      <c r="M277" s="103" t="s">
        <v>646</v>
      </c>
      <c r="N277" s="103">
        <v>1114267</v>
      </c>
      <c r="O277" s="125"/>
    </row>
    <row r="278" spans="1:15" s="128" customFormat="1" ht="15">
      <c r="A278" s="99">
        <v>275</v>
      </c>
      <c r="B278" s="113" t="s">
        <v>7166</v>
      </c>
      <c r="C278" s="101">
        <v>1</v>
      </c>
      <c r="D278" s="113" t="s">
        <v>4562</v>
      </c>
      <c r="E278" s="113"/>
      <c r="F278" s="101">
        <v>1963</v>
      </c>
      <c r="G278" s="113" t="s">
        <v>3297</v>
      </c>
      <c r="H278" s="101" t="s">
        <v>4210</v>
      </c>
      <c r="I278" s="101">
        <v>9</v>
      </c>
      <c r="J278" s="101" t="s">
        <v>5142</v>
      </c>
      <c r="K278" s="101">
        <v>85</v>
      </c>
      <c r="L278" s="113" t="s">
        <v>5846</v>
      </c>
      <c r="M278" s="103" t="s">
        <v>4211</v>
      </c>
      <c r="N278" s="103">
        <v>2110313</v>
      </c>
      <c r="O278" s="125"/>
    </row>
    <row r="279" spans="1:15" s="128" customFormat="1" ht="15">
      <c r="A279" s="99">
        <v>276</v>
      </c>
      <c r="B279" s="113" t="s">
        <v>7167</v>
      </c>
      <c r="C279" s="101">
        <v>1</v>
      </c>
      <c r="D279" s="113" t="s">
        <v>4856</v>
      </c>
      <c r="E279" s="113"/>
      <c r="F279" s="101">
        <v>1986</v>
      </c>
      <c r="G279" s="113" t="s">
        <v>143</v>
      </c>
      <c r="H279" s="101" t="s">
        <v>4210</v>
      </c>
      <c r="I279" s="101">
        <v>8</v>
      </c>
      <c r="J279" s="101" t="s">
        <v>5140</v>
      </c>
      <c r="K279" s="101">
        <v>79</v>
      </c>
      <c r="L279" s="113" t="s">
        <v>2691</v>
      </c>
      <c r="M279" s="103" t="s">
        <v>4211</v>
      </c>
      <c r="N279" s="103">
        <v>1110051</v>
      </c>
      <c r="O279" s="125"/>
    </row>
    <row r="280" spans="1:15" s="128" customFormat="1" ht="30">
      <c r="A280" s="99">
        <v>277</v>
      </c>
      <c r="B280" s="113" t="s">
        <v>7168</v>
      </c>
      <c r="C280" s="101">
        <v>1</v>
      </c>
      <c r="D280" s="113" t="s">
        <v>4208</v>
      </c>
      <c r="E280" s="113" t="s">
        <v>6868</v>
      </c>
      <c r="F280" s="101">
        <v>2010</v>
      </c>
      <c r="G280" s="113" t="s">
        <v>6869</v>
      </c>
      <c r="H280" s="101" t="s">
        <v>6051</v>
      </c>
      <c r="I280" s="101">
        <v>10</v>
      </c>
      <c r="J280" s="101" t="s">
        <v>5140</v>
      </c>
      <c r="K280" s="101">
        <v>104</v>
      </c>
      <c r="L280" s="113" t="s">
        <v>6870</v>
      </c>
      <c r="M280" s="103" t="s">
        <v>646</v>
      </c>
      <c r="N280" s="103">
        <v>1114607</v>
      </c>
      <c r="O280" s="125"/>
    </row>
    <row r="281" spans="1:15" s="128" customFormat="1" ht="15">
      <c r="A281" s="99">
        <v>278</v>
      </c>
      <c r="B281" s="113" t="s">
        <v>7169</v>
      </c>
      <c r="C281" s="101">
        <v>1</v>
      </c>
      <c r="D281" s="113" t="s">
        <v>5475</v>
      </c>
      <c r="E281" s="113" t="s">
        <v>6342</v>
      </c>
      <c r="F281" s="101">
        <v>1986</v>
      </c>
      <c r="G281" s="113" t="s">
        <v>2692</v>
      </c>
      <c r="H281" s="101" t="s">
        <v>4210</v>
      </c>
      <c r="I281" s="101">
        <v>9</v>
      </c>
      <c r="J281" s="101" t="s">
        <v>5140</v>
      </c>
      <c r="K281" s="101">
        <v>91</v>
      </c>
      <c r="L281" s="113" t="s">
        <v>2693</v>
      </c>
      <c r="M281" s="103" t="s">
        <v>4211</v>
      </c>
      <c r="N281" s="103">
        <v>1110272</v>
      </c>
      <c r="O281" s="125"/>
    </row>
    <row r="282" spans="1:15" s="128" customFormat="1" ht="45">
      <c r="A282" s="99">
        <v>279</v>
      </c>
      <c r="B282" s="113" t="s">
        <v>7170</v>
      </c>
      <c r="C282" s="101">
        <v>4</v>
      </c>
      <c r="D282" s="113" t="s">
        <v>7057</v>
      </c>
      <c r="E282" s="113"/>
      <c r="F282" s="101">
        <v>2007</v>
      </c>
      <c r="G282" s="113" t="s">
        <v>2136</v>
      </c>
      <c r="H282" s="101" t="s">
        <v>4210</v>
      </c>
      <c r="I282" s="101" t="s">
        <v>7055</v>
      </c>
      <c r="J282" s="101" t="s">
        <v>5140</v>
      </c>
      <c r="K282" s="101">
        <v>85</v>
      </c>
      <c r="L282" s="113" t="s">
        <v>7056</v>
      </c>
      <c r="M282" s="103" t="s">
        <v>646</v>
      </c>
      <c r="N282" s="103" t="s">
        <v>7207</v>
      </c>
      <c r="O282" s="125"/>
    </row>
    <row r="283" spans="1:15" s="128" customFormat="1" ht="15">
      <c r="A283" s="99">
        <v>280</v>
      </c>
      <c r="B283" s="113" t="s">
        <v>7171</v>
      </c>
      <c r="C283" s="101">
        <v>1</v>
      </c>
      <c r="D283" s="113" t="s">
        <v>3427</v>
      </c>
      <c r="E283" s="113"/>
      <c r="F283" s="101">
        <v>1968</v>
      </c>
      <c r="G283" s="113" t="s">
        <v>338</v>
      </c>
      <c r="H283" s="101" t="s">
        <v>4210</v>
      </c>
      <c r="I283" s="101">
        <v>18</v>
      </c>
      <c r="J283" s="101" t="s">
        <v>5142</v>
      </c>
      <c r="K283" s="101">
        <v>174</v>
      </c>
      <c r="L283" s="113" t="s">
        <v>3140</v>
      </c>
      <c r="M283" s="103" t="s">
        <v>4211</v>
      </c>
      <c r="N283" s="103">
        <v>2510037.38</v>
      </c>
      <c r="O283" s="125"/>
    </row>
    <row r="284" spans="1:15" s="128" customFormat="1" ht="30">
      <c r="A284" s="99">
        <v>281</v>
      </c>
      <c r="B284" s="113" t="s">
        <v>7173</v>
      </c>
      <c r="C284" s="101">
        <v>1</v>
      </c>
      <c r="D284" s="113" t="s">
        <v>4208</v>
      </c>
      <c r="E284" s="113" t="s">
        <v>5527</v>
      </c>
      <c r="F284" s="101">
        <v>1947</v>
      </c>
      <c r="G284" s="113" t="s">
        <v>7078</v>
      </c>
      <c r="H284" s="101" t="s">
        <v>4210</v>
      </c>
      <c r="I284" s="101">
        <v>10</v>
      </c>
      <c r="J284" s="101" t="s">
        <v>5142</v>
      </c>
      <c r="K284" s="101">
        <v>84</v>
      </c>
      <c r="L284" s="113" t="s">
        <v>3141</v>
      </c>
      <c r="M284" s="103" t="s">
        <v>4211</v>
      </c>
      <c r="N284" s="103">
        <v>2110322</v>
      </c>
      <c r="O284" s="125"/>
    </row>
    <row r="285" spans="1:15" s="128" customFormat="1" ht="30">
      <c r="A285" s="99">
        <v>282</v>
      </c>
      <c r="B285" s="113" t="s">
        <v>7174</v>
      </c>
      <c r="C285" s="101">
        <v>1</v>
      </c>
      <c r="D285" s="113" t="s">
        <v>4555</v>
      </c>
      <c r="E285" s="113"/>
      <c r="F285" s="101">
        <v>1986</v>
      </c>
      <c r="G285" s="113" t="s">
        <v>4631</v>
      </c>
      <c r="H285" s="101" t="s">
        <v>4210</v>
      </c>
      <c r="I285" s="101">
        <v>9</v>
      </c>
      <c r="J285" s="101" t="s">
        <v>5140</v>
      </c>
      <c r="K285" s="101">
        <v>89</v>
      </c>
      <c r="L285" s="113" t="s">
        <v>4632</v>
      </c>
      <c r="M285" s="103" t="s">
        <v>4211</v>
      </c>
      <c r="N285" s="103">
        <v>111436</v>
      </c>
      <c r="O285" s="125"/>
    </row>
    <row r="286" spans="1:15" s="128" customFormat="1" ht="15">
      <c r="A286" s="99">
        <v>283</v>
      </c>
      <c r="B286" s="113" t="s">
        <v>7176</v>
      </c>
      <c r="C286" s="101">
        <v>1</v>
      </c>
      <c r="D286" s="124" t="s">
        <v>6052</v>
      </c>
      <c r="E286" s="124" t="s">
        <v>3144</v>
      </c>
      <c r="F286" s="101">
        <v>1944</v>
      </c>
      <c r="G286" s="113" t="s">
        <v>5847</v>
      </c>
      <c r="H286" s="101" t="s">
        <v>4210</v>
      </c>
      <c r="I286" s="101">
        <v>9</v>
      </c>
      <c r="J286" s="101" t="s">
        <v>5142</v>
      </c>
      <c r="K286" s="101">
        <v>95</v>
      </c>
      <c r="L286" s="113" t="s">
        <v>5848</v>
      </c>
      <c r="M286" s="103" t="s">
        <v>4211</v>
      </c>
      <c r="N286" s="103">
        <v>2110301</v>
      </c>
      <c r="O286" s="125"/>
    </row>
    <row r="287" spans="1:15" s="128" customFormat="1" ht="30">
      <c r="A287" s="99">
        <v>284</v>
      </c>
      <c r="B287" s="113" t="s">
        <v>7177</v>
      </c>
      <c r="C287" s="101">
        <v>1</v>
      </c>
      <c r="D287" s="113" t="s">
        <v>3427</v>
      </c>
      <c r="E287" s="113"/>
      <c r="F287" s="101">
        <v>1973</v>
      </c>
      <c r="G287" s="113" t="s">
        <v>2537</v>
      </c>
      <c r="H287" s="101" t="s">
        <v>4210</v>
      </c>
      <c r="I287" s="101">
        <v>9</v>
      </c>
      <c r="J287" s="101" t="s">
        <v>5140</v>
      </c>
      <c r="K287" s="101">
        <v>93</v>
      </c>
      <c r="L287" s="113" t="s">
        <v>3506</v>
      </c>
      <c r="M287" s="103" t="s">
        <v>4211</v>
      </c>
      <c r="N287" s="103">
        <v>1114644</v>
      </c>
      <c r="O287" s="125"/>
    </row>
    <row r="288" spans="1:15" s="128" customFormat="1" ht="30">
      <c r="A288" s="99">
        <v>285</v>
      </c>
      <c r="B288" s="113" t="s">
        <v>7178</v>
      </c>
      <c r="C288" s="101">
        <v>1</v>
      </c>
      <c r="D288" s="113" t="s">
        <v>6052</v>
      </c>
      <c r="E288" s="113" t="s">
        <v>4084</v>
      </c>
      <c r="F288" s="101">
        <v>1944</v>
      </c>
      <c r="G288" s="113" t="s">
        <v>4358</v>
      </c>
      <c r="H288" s="101" t="s">
        <v>4210</v>
      </c>
      <c r="I288" s="101">
        <v>21</v>
      </c>
      <c r="J288" s="101" t="s">
        <v>6483</v>
      </c>
      <c r="K288" s="101">
        <v>200</v>
      </c>
      <c r="L288" s="113" t="s">
        <v>4359</v>
      </c>
      <c r="M288" s="103" t="s">
        <v>4211</v>
      </c>
      <c r="N288" s="103">
        <v>2110276</v>
      </c>
      <c r="O288" s="125"/>
    </row>
    <row r="289" spans="1:15" s="128" customFormat="1" ht="15">
      <c r="A289" s="99">
        <v>286</v>
      </c>
      <c r="B289" s="113" t="s">
        <v>7179</v>
      </c>
      <c r="C289" s="101">
        <v>1</v>
      </c>
      <c r="D289" s="113" t="s">
        <v>4562</v>
      </c>
      <c r="E289" s="113" t="s">
        <v>3144</v>
      </c>
      <c r="F289" s="101">
        <v>1968</v>
      </c>
      <c r="G289" s="113" t="s">
        <v>4360</v>
      </c>
      <c r="H289" s="101" t="s">
        <v>4210</v>
      </c>
      <c r="I289" s="101">
        <v>8</v>
      </c>
      <c r="J289" s="101" t="s">
        <v>5142</v>
      </c>
      <c r="K289" s="101">
        <v>86</v>
      </c>
      <c r="L289" s="113" t="s">
        <v>4359</v>
      </c>
      <c r="M289" s="103" t="s">
        <v>4211</v>
      </c>
      <c r="N289" s="103">
        <v>2110009</v>
      </c>
      <c r="O289" s="125"/>
    </row>
    <row r="290" spans="1:15" s="128" customFormat="1" ht="15">
      <c r="A290" s="99">
        <v>287</v>
      </c>
      <c r="B290" s="113" t="s">
        <v>7180</v>
      </c>
      <c r="C290" s="101">
        <v>1</v>
      </c>
      <c r="D290" s="129" t="s">
        <v>6052</v>
      </c>
      <c r="E290" s="113" t="s">
        <v>1936</v>
      </c>
      <c r="F290" s="101">
        <v>1962</v>
      </c>
      <c r="G290" s="113" t="s">
        <v>4778</v>
      </c>
      <c r="H290" s="101" t="s">
        <v>4210</v>
      </c>
      <c r="I290" s="101">
        <v>10</v>
      </c>
      <c r="J290" s="101" t="s">
        <v>5142</v>
      </c>
      <c r="K290" s="101">
        <v>96</v>
      </c>
      <c r="L290" s="113" t="s">
        <v>6984</v>
      </c>
      <c r="M290" s="103" t="s">
        <v>4211</v>
      </c>
      <c r="N290" s="103">
        <v>2110278</v>
      </c>
      <c r="O290" s="125"/>
    </row>
    <row r="291" spans="1:15" s="128" customFormat="1" ht="30">
      <c r="A291" s="99">
        <v>288</v>
      </c>
      <c r="B291" s="113" t="s">
        <v>7181</v>
      </c>
      <c r="C291" s="101">
        <v>1</v>
      </c>
      <c r="D291" s="113" t="s">
        <v>4562</v>
      </c>
      <c r="E291" s="113" t="s">
        <v>5527</v>
      </c>
      <c r="F291" s="101">
        <v>1984</v>
      </c>
      <c r="G291" s="113" t="s">
        <v>7079</v>
      </c>
      <c r="H291" s="101" t="s">
        <v>4210</v>
      </c>
      <c r="I291" s="101">
        <v>8</v>
      </c>
      <c r="J291" s="101" t="s">
        <v>5140</v>
      </c>
      <c r="K291" s="101">
        <v>78</v>
      </c>
      <c r="L291" s="113" t="s">
        <v>6985</v>
      </c>
      <c r="M291" s="103" t="s">
        <v>4211</v>
      </c>
      <c r="N291" s="103">
        <v>1510799</v>
      </c>
      <c r="O291" s="125"/>
    </row>
    <row r="292" spans="1:15" s="128" customFormat="1" ht="15">
      <c r="A292" s="99">
        <v>289</v>
      </c>
      <c r="B292" s="113" t="s">
        <v>3507</v>
      </c>
      <c r="C292" s="101">
        <v>1</v>
      </c>
      <c r="D292" s="113" t="s">
        <v>6052</v>
      </c>
      <c r="E292" s="113"/>
      <c r="F292" s="101">
        <v>1988</v>
      </c>
      <c r="G292" s="113" t="s">
        <v>3790</v>
      </c>
      <c r="H292" s="101" t="s">
        <v>5735</v>
      </c>
      <c r="I292" s="101">
        <v>8</v>
      </c>
      <c r="J292" s="101" t="s">
        <v>5140</v>
      </c>
      <c r="K292" s="101">
        <v>81</v>
      </c>
      <c r="L292" s="113" t="s">
        <v>3791</v>
      </c>
      <c r="M292" s="103" t="s">
        <v>4211</v>
      </c>
      <c r="N292" s="103">
        <v>1114645</v>
      </c>
      <c r="O292" s="125"/>
    </row>
    <row r="293" spans="1:15" s="128" customFormat="1" ht="15">
      <c r="A293" s="99">
        <v>290</v>
      </c>
      <c r="B293" s="113" t="s">
        <v>7182</v>
      </c>
      <c r="C293" s="101">
        <v>2</v>
      </c>
      <c r="D293" s="113" t="s">
        <v>3427</v>
      </c>
      <c r="E293" s="113"/>
      <c r="F293" s="101">
        <v>1995</v>
      </c>
      <c r="G293" s="113" t="s">
        <v>3553</v>
      </c>
      <c r="H293" s="101" t="s">
        <v>3680</v>
      </c>
      <c r="I293" s="101">
        <v>8</v>
      </c>
      <c r="J293" s="101" t="s">
        <v>5140</v>
      </c>
      <c r="K293" s="101">
        <v>90</v>
      </c>
      <c r="L293" s="113" t="s">
        <v>2854</v>
      </c>
      <c r="M293" s="103" t="s">
        <v>4211</v>
      </c>
      <c r="N293" s="103" t="s">
        <v>2855</v>
      </c>
      <c r="O293" s="125"/>
    </row>
    <row r="294" spans="1:15" s="128" customFormat="1" ht="30">
      <c r="A294" s="99">
        <v>291</v>
      </c>
      <c r="B294" s="113" t="s">
        <v>7183</v>
      </c>
      <c r="C294" s="132">
        <v>1</v>
      </c>
      <c r="D294" s="113" t="s">
        <v>3682</v>
      </c>
      <c r="E294" s="113" t="s">
        <v>1626</v>
      </c>
      <c r="F294" s="101">
        <v>1991</v>
      </c>
      <c r="G294" s="113" t="s">
        <v>4529</v>
      </c>
      <c r="H294" s="101" t="s">
        <v>3680</v>
      </c>
      <c r="I294" s="101">
        <v>11</v>
      </c>
      <c r="J294" s="101" t="s">
        <v>5140</v>
      </c>
      <c r="K294" s="101">
        <v>115</v>
      </c>
      <c r="L294" s="113" t="s">
        <v>2856</v>
      </c>
      <c r="M294" s="103" t="s">
        <v>4211</v>
      </c>
      <c r="N294" s="103">
        <v>1112120</v>
      </c>
      <c r="O294" s="133"/>
    </row>
    <row r="295" spans="1:15" s="128" customFormat="1" ht="15">
      <c r="A295" s="99">
        <v>292</v>
      </c>
      <c r="B295" s="113" t="s">
        <v>7184</v>
      </c>
      <c r="C295" s="101">
        <v>1</v>
      </c>
      <c r="D295" s="113" t="s">
        <v>3427</v>
      </c>
      <c r="E295" s="113" t="s">
        <v>5894</v>
      </c>
      <c r="F295" s="101">
        <v>1991</v>
      </c>
      <c r="G295" s="113" t="s">
        <v>3685</v>
      </c>
      <c r="H295" s="101" t="s">
        <v>3680</v>
      </c>
      <c r="I295" s="101">
        <v>11</v>
      </c>
      <c r="J295" s="101" t="s">
        <v>5140</v>
      </c>
      <c r="K295" s="101">
        <v>100</v>
      </c>
      <c r="L295" s="113" t="s">
        <v>4563</v>
      </c>
      <c r="M295" s="103" t="s">
        <v>4211</v>
      </c>
      <c r="N295" s="103">
        <v>1112275</v>
      </c>
      <c r="O295" s="125"/>
    </row>
    <row r="296" spans="1:15" s="128" customFormat="1" ht="15">
      <c r="A296" s="99">
        <v>293</v>
      </c>
      <c r="B296" s="113" t="s">
        <v>7185</v>
      </c>
      <c r="C296" s="101">
        <v>1</v>
      </c>
      <c r="D296" s="113" t="s">
        <v>3427</v>
      </c>
      <c r="E296" s="113"/>
      <c r="F296" s="101">
        <v>1992</v>
      </c>
      <c r="G296" s="113" t="s">
        <v>4530</v>
      </c>
      <c r="H296" s="101" t="s">
        <v>5735</v>
      </c>
      <c r="I296" s="101">
        <v>7</v>
      </c>
      <c r="J296" s="101" t="s">
        <v>5140</v>
      </c>
      <c r="K296" s="101">
        <v>68</v>
      </c>
      <c r="L296" s="113" t="s">
        <v>4564</v>
      </c>
      <c r="M296" s="103" t="s">
        <v>4211</v>
      </c>
      <c r="N296" s="103">
        <v>1114646</v>
      </c>
      <c r="O296" s="125"/>
    </row>
    <row r="297" spans="1:15" s="128" customFormat="1" ht="30">
      <c r="A297" s="99">
        <v>294</v>
      </c>
      <c r="B297" s="113" t="s">
        <v>7186</v>
      </c>
      <c r="C297" s="101">
        <v>1</v>
      </c>
      <c r="D297" s="113" t="s">
        <v>5475</v>
      </c>
      <c r="E297" s="113" t="s">
        <v>5252</v>
      </c>
      <c r="F297" s="101">
        <v>1958</v>
      </c>
      <c r="G297" s="113" t="s">
        <v>4565</v>
      </c>
      <c r="H297" s="101" t="s">
        <v>4210</v>
      </c>
      <c r="I297" s="101">
        <v>13</v>
      </c>
      <c r="J297" s="101" t="s">
        <v>5140</v>
      </c>
      <c r="K297" s="101">
        <v>124</v>
      </c>
      <c r="L297" s="113" t="s">
        <v>4566</v>
      </c>
      <c r="M297" s="103" t="s">
        <v>4211</v>
      </c>
      <c r="N297" s="103">
        <v>1114369</v>
      </c>
      <c r="O297" s="125"/>
    </row>
    <row r="298" spans="1:15" s="128" customFormat="1" ht="30">
      <c r="A298" s="99">
        <v>295</v>
      </c>
      <c r="B298" s="113" t="s">
        <v>7187</v>
      </c>
      <c r="C298" s="101">
        <v>1</v>
      </c>
      <c r="D298" s="113" t="s">
        <v>4562</v>
      </c>
      <c r="E298" s="113"/>
      <c r="F298" s="101">
        <v>1989</v>
      </c>
      <c r="G298" s="113" t="s">
        <v>3552</v>
      </c>
      <c r="H298" s="101" t="s">
        <v>4210</v>
      </c>
      <c r="I298" s="101">
        <v>18</v>
      </c>
      <c r="J298" s="101" t="s">
        <v>5140</v>
      </c>
      <c r="K298" s="101">
        <v>182</v>
      </c>
      <c r="L298" s="113" t="s">
        <v>4567</v>
      </c>
      <c r="M298" s="103" t="s">
        <v>4211</v>
      </c>
      <c r="N298" s="103">
        <v>1111263</v>
      </c>
      <c r="O298" s="125"/>
    </row>
    <row r="299" spans="1:15" s="128" customFormat="1" ht="30">
      <c r="A299" s="99">
        <v>296</v>
      </c>
      <c r="B299" s="113" t="s">
        <v>7188</v>
      </c>
      <c r="C299" s="101">
        <v>1</v>
      </c>
      <c r="D299" s="113" t="s">
        <v>4856</v>
      </c>
      <c r="E299" s="113"/>
      <c r="F299" s="101">
        <v>1985</v>
      </c>
      <c r="G299" s="113" t="s">
        <v>3552</v>
      </c>
      <c r="H299" s="101" t="s">
        <v>4210</v>
      </c>
      <c r="I299" s="101">
        <v>15</v>
      </c>
      <c r="J299" s="101" t="s">
        <v>5140</v>
      </c>
      <c r="K299" s="101">
        <v>146</v>
      </c>
      <c r="L299" s="113" t="s">
        <v>3208</v>
      </c>
      <c r="M299" s="103" t="s">
        <v>4211</v>
      </c>
      <c r="N299" s="103">
        <v>1110445.46</v>
      </c>
      <c r="O299" s="125"/>
    </row>
    <row r="300" spans="1:15" s="128" customFormat="1" ht="15">
      <c r="A300" s="99">
        <v>297</v>
      </c>
      <c r="B300" s="113" t="s">
        <v>7189</v>
      </c>
      <c r="C300" s="101">
        <v>1</v>
      </c>
      <c r="D300" s="113" t="s">
        <v>3427</v>
      </c>
      <c r="E300" s="113"/>
      <c r="F300" s="101">
        <v>1985</v>
      </c>
      <c r="G300" s="113" t="s">
        <v>3522</v>
      </c>
      <c r="H300" s="101" t="s">
        <v>4210</v>
      </c>
      <c r="I300" s="101">
        <v>9</v>
      </c>
      <c r="J300" s="101" t="s">
        <v>5140</v>
      </c>
      <c r="K300" s="101">
        <v>86</v>
      </c>
      <c r="L300" s="113" t="s">
        <v>3523</v>
      </c>
      <c r="M300" s="103" t="s">
        <v>4211</v>
      </c>
      <c r="N300" s="103">
        <v>1114455</v>
      </c>
      <c r="O300" s="125"/>
    </row>
    <row r="301" spans="1:15" s="128" customFormat="1" ht="30">
      <c r="A301" s="99">
        <v>298</v>
      </c>
      <c r="B301" s="113" t="s">
        <v>7190</v>
      </c>
      <c r="C301" s="101">
        <v>1</v>
      </c>
      <c r="D301" s="113" t="s">
        <v>6979</v>
      </c>
      <c r="E301" s="113"/>
      <c r="F301" s="101">
        <v>2011</v>
      </c>
      <c r="G301" s="113" t="s">
        <v>705</v>
      </c>
      <c r="H301" s="101" t="s">
        <v>6959</v>
      </c>
      <c r="I301" s="101">
        <v>7</v>
      </c>
      <c r="J301" s="101" t="s">
        <v>5140</v>
      </c>
      <c r="K301" s="101">
        <v>122</v>
      </c>
      <c r="L301" s="113" t="s">
        <v>6980</v>
      </c>
      <c r="M301" s="103"/>
      <c r="N301" s="103">
        <v>1510919</v>
      </c>
      <c r="O301" s="125"/>
    </row>
    <row r="302" spans="1:15" s="128" customFormat="1" ht="60">
      <c r="A302" s="99">
        <v>299</v>
      </c>
      <c r="B302" s="113" t="s">
        <v>2672</v>
      </c>
      <c r="C302" s="101">
        <v>1</v>
      </c>
      <c r="D302" s="113" t="s">
        <v>4555</v>
      </c>
      <c r="E302" s="113"/>
      <c r="F302" s="101">
        <v>1966</v>
      </c>
      <c r="G302" s="113" t="s">
        <v>1445</v>
      </c>
      <c r="H302" s="101" t="s">
        <v>4210</v>
      </c>
      <c r="I302" s="101">
        <v>10</v>
      </c>
      <c r="J302" s="101" t="s">
        <v>5142</v>
      </c>
      <c r="K302" s="101">
        <v>99</v>
      </c>
      <c r="L302" s="113" t="s">
        <v>2673</v>
      </c>
      <c r="M302" s="103" t="s">
        <v>4211</v>
      </c>
      <c r="N302" s="103">
        <v>2110066</v>
      </c>
      <c r="O302" s="125"/>
    </row>
    <row r="303" spans="1:15" s="128" customFormat="1" ht="15">
      <c r="A303" s="99">
        <v>300</v>
      </c>
      <c r="B303" s="113" t="s">
        <v>339</v>
      </c>
      <c r="C303" s="101">
        <v>1</v>
      </c>
      <c r="D303" s="113" t="s">
        <v>4562</v>
      </c>
      <c r="E303" s="113"/>
      <c r="F303" s="101">
        <v>1939</v>
      </c>
      <c r="G303" s="113" t="s">
        <v>340</v>
      </c>
      <c r="H303" s="101" t="s">
        <v>4210</v>
      </c>
      <c r="I303" s="101">
        <v>11</v>
      </c>
      <c r="J303" s="101" t="s">
        <v>5142</v>
      </c>
      <c r="K303" s="101">
        <v>96</v>
      </c>
      <c r="L303" s="113" t="s">
        <v>2674</v>
      </c>
      <c r="M303" s="103" t="s">
        <v>4211</v>
      </c>
      <c r="N303" s="103">
        <v>2110300</v>
      </c>
      <c r="O303" s="125"/>
    </row>
    <row r="304" spans="1:15" s="128" customFormat="1" ht="15">
      <c r="A304" s="99">
        <v>301</v>
      </c>
      <c r="B304" s="113" t="s">
        <v>1571</v>
      </c>
      <c r="C304" s="101">
        <v>1</v>
      </c>
      <c r="D304" s="113" t="s">
        <v>6052</v>
      </c>
      <c r="E304" s="113" t="s">
        <v>433</v>
      </c>
      <c r="F304" s="101">
        <v>1996</v>
      </c>
      <c r="G304" s="113" t="s">
        <v>1572</v>
      </c>
      <c r="H304" s="101" t="s">
        <v>3680</v>
      </c>
      <c r="I304" s="101">
        <v>11</v>
      </c>
      <c r="J304" s="101" t="s">
        <v>5140</v>
      </c>
      <c r="K304" s="101">
        <v>96</v>
      </c>
      <c r="L304" s="113" t="s">
        <v>5036</v>
      </c>
      <c r="M304" s="103" t="s">
        <v>646</v>
      </c>
      <c r="N304" s="103">
        <v>1114123</v>
      </c>
      <c r="O304" s="125"/>
    </row>
    <row r="305" spans="1:15" s="128" customFormat="1" ht="30">
      <c r="A305" s="99">
        <v>302</v>
      </c>
      <c r="B305" s="113" t="s">
        <v>343</v>
      </c>
      <c r="C305" s="101">
        <v>1</v>
      </c>
      <c r="D305" s="113" t="s">
        <v>3427</v>
      </c>
      <c r="E305" s="113"/>
      <c r="F305" s="101">
        <v>1998</v>
      </c>
      <c r="G305" s="113" t="s">
        <v>344</v>
      </c>
      <c r="H305" s="101" t="s">
        <v>4210</v>
      </c>
      <c r="I305" s="101">
        <v>9</v>
      </c>
      <c r="J305" s="101" t="s">
        <v>5140</v>
      </c>
      <c r="K305" s="101">
        <v>86</v>
      </c>
      <c r="L305" s="113" t="s">
        <v>5037</v>
      </c>
      <c r="M305" s="109">
        <v>54479</v>
      </c>
      <c r="N305" s="103">
        <v>1114290</v>
      </c>
      <c r="O305" s="125"/>
    </row>
    <row r="306" spans="1:15" s="128" customFormat="1" ht="30">
      <c r="A306" s="99">
        <v>303</v>
      </c>
      <c r="B306" s="113" t="s">
        <v>5038</v>
      </c>
      <c r="C306" s="101">
        <v>1</v>
      </c>
      <c r="D306" s="113" t="s">
        <v>5475</v>
      </c>
      <c r="E306" s="113" t="s">
        <v>3751</v>
      </c>
      <c r="F306" s="101">
        <v>1961</v>
      </c>
      <c r="G306" s="113" t="s">
        <v>5039</v>
      </c>
      <c r="H306" s="101" t="s">
        <v>4210</v>
      </c>
      <c r="I306" s="101">
        <v>10</v>
      </c>
      <c r="J306" s="101" t="s">
        <v>5140</v>
      </c>
      <c r="K306" s="101">
        <v>97</v>
      </c>
      <c r="L306" s="113" t="s">
        <v>920</v>
      </c>
      <c r="M306" s="109" t="s">
        <v>4211</v>
      </c>
      <c r="N306" s="103">
        <v>1114439</v>
      </c>
      <c r="O306" s="125"/>
    </row>
    <row r="307" spans="1:15" s="128" customFormat="1" ht="15">
      <c r="A307" s="99">
        <v>304</v>
      </c>
      <c r="B307" s="113" t="s">
        <v>1569</v>
      </c>
      <c r="C307" s="101">
        <v>1</v>
      </c>
      <c r="D307" s="113" t="s">
        <v>4562</v>
      </c>
      <c r="E307" s="113"/>
      <c r="F307" s="101">
        <v>1992</v>
      </c>
      <c r="G307" s="113" t="s">
        <v>1570</v>
      </c>
      <c r="H307" s="101" t="s">
        <v>4210</v>
      </c>
      <c r="I307" s="101">
        <v>8</v>
      </c>
      <c r="J307" s="101" t="s">
        <v>5140</v>
      </c>
      <c r="K307" s="101">
        <v>80</v>
      </c>
      <c r="L307" s="113" t="s">
        <v>921</v>
      </c>
      <c r="M307" s="103" t="s">
        <v>4211</v>
      </c>
      <c r="N307" s="103">
        <v>1510854</v>
      </c>
      <c r="O307" s="125"/>
    </row>
    <row r="308" spans="1:15" s="128" customFormat="1" ht="15">
      <c r="A308" s="99">
        <v>305</v>
      </c>
      <c r="B308" s="113" t="s">
        <v>812</v>
      </c>
      <c r="C308" s="101">
        <v>1</v>
      </c>
      <c r="D308" s="113" t="s">
        <v>6052</v>
      </c>
      <c r="E308" s="113" t="s">
        <v>761</v>
      </c>
      <c r="F308" s="101">
        <v>1989</v>
      </c>
      <c r="G308" s="113" t="s">
        <v>813</v>
      </c>
      <c r="H308" s="101" t="s">
        <v>4210</v>
      </c>
      <c r="I308" s="101">
        <v>10</v>
      </c>
      <c r="J308" s="101" t="s">
        <v>5140</v>
      </c>
      <c r="K308" s="101">
        <v>93</v>
      </c>
      <c r="L308" s="113" t="s">
        <v>814</v>
      </c>
      <c r="M308" s="103" t="s">
        <v>4211</v>
      </c>
      <c r="N308" s="103">
        <v>1111688</v>
      </c>
      <c r="O308" s="125"/>
    </row>
    <row r="309" spans="1:15" s="128" customFormat="1" ht="30">
      <c r="A309" s="99">
        <v>306</v>
      </c>
      <c r="B309" s="113" t="s">
        <v>3583</v>
      </c>
      <c r="C309" s="101">
        <v>1</v>
      </c>
      <c r="D309" s="113" t="s">
        <v>3682</v>
      </c>
      <c r="E309" s="113" t="s">
        <v>758</v>
      </c>
      <c r="F309" s="101">
        <v>1990</v>
      </c>
      <c r="G309" s="113" t="s">
        <v>3584</v>
      </c>
      <c r="H309" s="101" t="s">
        <v>3680</v>
      </c>
      <c r="I309" s="101">
        <v>8</v>
      </c>
      <c r="J309" s="101" t="s">
        <v>5140</v>
      </c>
      <c r="K309" s="101">
        <v>81</v>
      </c>
      <c r="L309" s="113" t="s">
        <v>3585</v>
      </c>
      <c r="M309" s="103" t="s">
        <v>4211</v>
      </c>
      <c r="N309" s="103">
        <v>1112901</v>
      </c>
      <c r="O309" s="125"/>
    </row>
    <row r="310" spans="1:15" s="128" customFormat="1" ht="30">
      <c r="A310" s="99">
        <v>307</v>
      </c>
      <c r="B310" s="113" t="s">
        <v>1582</v>
      </c>
      <c r="C310" s="101">
        <v>2</v>
      </c>
      <c r="D310" s="113" t="s">
        <v>5472</v>
      </c>
      <c r="E310" s="113" t="s">
        <v>5272</v>
      </c>
      <c r="F310" s="101">
        <v>1995</v>
      </c>
      <c r="G310" s="113" t="s">
        <v>5055</v>
      </c>
      <c r="H310" s="101" t="s">
        <v>3680</v>
      </c>
      <c r="I310" s="101">
        <v>10</v>
      </c>
      <c r="J310" s="101" t="s">
        <v>5140</v>
      </c>
      <c r="K310" s="101">
        <v>98</v>
      </c>
      <c r="L310" s="113" t="s">
        <v>815</v>
      </c>
      <c r="M310" s="109">
        <v>38420</v>
      </c>
      <c r="N310" s="103">
        <v>1113881</v>
      </c>
      <c r="O310" s="125"/>
    </row>
    <row r="311" spans="1:15" s="128" customFormat="1" ht="30">
      <c r="A311" s="99">
        <v>308</v>
      </c>
      <c r="B311" s="113" t="s">
        <v>3586</v>
      </c>
      <c r="C311" s="101">
        <v>1</v>
      </c>
      <c r="D311" s="129" t="s">
        <v>4856</v>
      </c>
      <c r="E311" s="113" t="s">
        <v>1936</v>
      </c>
      <c r="F311" s="101">
        <v>1965</v>
      </c>
      <c r="G311" s="113" t="s">
        <v>3588</v>
      </c>
      <c r="H311" s="101" t="s">
        <v>4210</v>
      </c>
      <c r="I311" s="101">
        <v>10</v>
      </c>
      <c r="J311" s="101" t="s">
        <v>5142</v>
      </c>
      <c r="K311" s="101">
        <v>103</v>
      </c>
      <c r="L311" s="113" t="s">
        <v>3587</v>
      </c>
      <c r="M311" s="109" t="s">
        <v>4211</v>
      </c>
      <c r="N311" s="103">
        <v>2510059</v>
      </c>
      <c r="O311" s="125"/>
    </row>
    <row r="312" spans="1:15" s="128" customFormat="1" ht="30">
      <c r="A312" s="99">
        <v>309</v>
      </c>
      <c r="B312" s="113" t="s">
        <v>6305</v>
      </c>
      <c r="C312" s="101">
        <v>1</v>
      </c>
      <c r="D312" s="113" t="s">
        <v>3427</v>
      </c>
      <c r="E312" s="113" t="s">
        <v>759</v>
      </c>
      <c r="F312" s="101">
        <v>1992</v>
      </c>
      <c r="G312" s="113" t="s">
        <v>3589</v>
      </c>
      <c r="H312" s="101" t="s">
        <v>4210</v>
      </c>
      <c r="I312" s="101">
        <v>13</v>
      </c>
      <c r="J312" s="101" t="s">
        <v>5140</v>
      </c>
      <c r="K312" s="101">
        <v>123</v>
      </c>
      <c r="L312" s="113" t="s">
        <v>513</v>
      </c>
      <c r="M312" s="109" t="s">
        <v>4211</v>
      </c>
      <c r="N312" s="103">
        <v>1112627</v>
      </c>
      <c r="O312" s="125"/>
    </row>
    <row r="313" spans="1:15" s="128" customFormat="1" ht="30">
      <c r="A313" s="99">
        <v>310</v>
      </c>
      <c r="B313" s="113" t="s">
        <v>3597</v>
      </c>
      <c r="C313" s="101">
        <v>1</v>
      </c>
      <c r="D313" s="113" t="s">
        <v>5475</v>
      </c>
      <c r="E313" s="113" t="s">
        <v>2740</v>
      </c>
      <c r="F313" s="101">
        <v>1942</v>
      </c>
      <c r="G313" s="113" t="s">
        <v>6986</v>
      </c>
      <c r="H313" s="101" t="s">
        <v>4210</v>
      </c>
      <c r="I313" s="101">
        <v>11</v>
      </c>
      <c r="J313" s="101" t="s">
        <v>5142</v>
      </c>
      <c r="K313" s="101">
        <v>92</v>
      </c>
      <c r="L313" s="113" t="s">
        <v>5341</v>
      </c>
      <c r="M313" s="109" t="s">
        <v>4211</v>
      </c>
      <c r="N313" s="103">
        <v>2110330</v>
      </c>
      <c r="O313" s="125"/>
    </row>
    <row r="314" spans="1:15" s="128" customFormat="1" ht="15">
      <c r="A314" s="99">
        <v>311</v>
      </c>
      <c r="B314" s="113" t="s">
        <v>514</v>
      </c>
      <c r="C314" s="101">
        <v>1</v>
      </c>
      <c r="D314" s="113" t="s">
        <v>4208</v>
      </c>
      <c r="E314" s="113" t="s">
        <v>5527</v>
      </c>
      <c r="F314" s="101">
        <v>1946</v>
      </c>
      <c r="G314" s="113" t="s">
        <v>515</v>
      </c>
      <c r="H314" s="101" t="s">
        <v>4210</v>
      </c>
      <c r="I314" s="101">
        <v>8</v>
      </c>
      <c r="J314" s="101" t="s">
        <v>5140</v>
      </c>
      <c r="K314" s="101">
        <v>83</v>
      </c>
      <c r="L314" s="113" t="s">
        <v>516</v>
      </c>
      <c r="M314" s="109" t="s">
        <v>4211</v>
      </c>
      <c r="N314" s="103">
        <v>1114536</v>
      </c>
      <c r="O314" s="125"/>
    </row>
    <row r="315" spans="1:15" s="128" customFormat="1" ht="15">
      <c r="A315" s="99">
        <v>312</v>
      </c>
      <c r="B315" s="113" t="s">
        <v>5362</v>
      </c>
      <c r="C315" s="101">
        <v>1</v>
      </c>
      <c r="D315" s="113" t="s">
        <v>6052</v>
      </c>
      <c r="E315" s="113" t="s">
        <v>761</v>
      </c>
      <c r="F315" s="101">
        <v>1989</v>
      </c>
      <c r="G315" s="113" t="s">
        <v>5363</v>
      </c>
      <c r="H315" s="101" t="s">
        <v>4210</v>
      </c>
      <c r="I315" s="101">
        <v>9</v>
      </c>
      <c r="J315" s="101" t="s">
        <v>5140</v>
      </c>
      <c r="K315" s="101">
        <v>93</v>
      </c>
      <c r="L315" s="113" t="s">
        <v>517</v>
      </c>
      <c r="M315" s="109" t="s">
        <v>4211</v>
      </c>
      <c r="N315" s="103">
        <v>1111552</v>
      </c>
      <c r="O315" s="125"/>
    </row>
    <row r="316" spans="1:15" s="128" customFormat="1" ht="30">
      <c r="A316" s="99">
        <v>313</v>
      </c>
      <c r="B316" s="113" t="s">
        <v>518</v>
      </c>
      <c r="C316" s="101">
        <v>1</v>
      </c>
      <c r="D316" s="113" t="s">
        <v>4208</v>
      </c>
      <c r="E316" s="113" t="s">
        <v>5527</v>
      </c>
      <c r="F316" s="101">
        <v>1994</v>
      </c>
      <c r="G316" s="113" t="s">
        <v>519</v>
      </c>
      <c r="H316" s="101" t="s">
        <v>4210</v>
      </c>
      <c r="I316" s="101">
        <v>7</v>
      </c>
      <c r="J316" s="101" t="s">
        <v>5140</v>
      </c>
      <c r="K316" s="101">
        <v>65</v>
      </c>
      <c r="L316" s="113" t="s">
        <v>4371</v>
      </c>
      <c r="M316" s="109">
        <v>51606</v>
      </c>
      <c r="N316" s="103">
        <v>1113771</v>
      </c>
      <c r="O316" s="125"/>
    </row>
    <row r="317" spans="1:15" s="128" customFormat="1" ht="30">
      <c r="A317" s="99">
        <v>314</v>
      </c>
      <c r="B317" s="113" t="s">
        <v>520</v>
      </c>
      <c r="C317" s="101">
        <v>1</v>
      </c>
      <c r="D317" s="113" t="s">
        <v>5475</v>
      </c>
      <c r="E317" s="113" t="s">
        <v>935</v>
      </c>
      <c r="F317" s="101">
        <v>1959</v>
      </c>
      <c r="G317" s="113" t="s">
        <v>521</v>
      </c>
      <c r="H317" s="101" t="s">
        <v>4210</v>
      </c>
      <c r="I317" s="101">
        <v>12</v>
      </c>
      <c r="J317" s="101" t="s">
        <v>5142</v>
      </c>
      <c r="K317" s="101">
        <v>100</v>
      </c>
      <c r="L317" s="113" t="s">
        <v>522</v>
      </c>
      <c r="M317" s="109" t="s">
        <v>4211</v>
      </c>
      <c r="N317" s="103">
        <v>2510089</v>
      </c>
      <c r="O317" s="125"/>
    </row>
    <row r="318" spans="1:15" s="128" customFormat="1" ht="15">
      <c r="A318" s="99">
        <v>315</v>
      </c>
      <c r="B318" s="113" t="s">
        <v>6649</v>
      </c>
      <c r="C318" s="101">
        <v>1</v>
      </c>
      <c r="D318" s="113" t="s">
        <v>3682</v>
      </c>
      <c r="E318" s="113" t="s">
        <v>433</v>
      </c>
      <c r="F318" s="101">
        <v>1991</v>
      </c>
      <c r="G318" s="113" t="s">
        <v>6650</v>
      </c>
      <c r="H318" s="101" t="s">
        <v>3680</v>
      </c>
      <c r="I318" s="101">
        <v>8</v>
      </c>
      <c r="J318" s="101" t="s">
        <v>5140</v>
      </c>
      <c r="K318" s="101">
        <v>79</v>
      </c>
      <c r="L318" s="113" t="s">
        <v>6651</v>
      </c>
      <c r="M318" s="109" t="s">
        <v>4211</v>
      </c>
      <c r="N318" s="103">
        <v>1114650</v>
      </c>
      <c r="O318" s="125"/>
    </row>
    <row r="319" spans="1:15" s="128" customFormat="1" ht="30">
      <c r="A319" s="99">
        <v>316</v>
      </c>
      <c r="B319" s="113" t="s">
        <v>341</v>
      </c>
      <c r="C319" s="101">
        <v>1</v>
      </c>
      <c r="D319" s="113" t="s">
        <v>3427</v>
      </c>
      <c r="E319" s="113" t="s">
        <v>754</v>
      </c>
      <c r="F319" s="101">
        <v>1956</v>
      </c>
      <c r="G319" s="113" t="s">
        <v>6359</v>
      </c>
      <c r="H319" s="101" t="s">
        <v>4210</v>
      </c>
      <c r="I319" s="101">
        <v>8</v>
      </c>
      <c r="J319" s="101" t="s">
        <v>5142</v>
      </c>
      <c r="K319" s="101">
        <v>78</v>
      </c>
      <c r="L319" s="113" t="s">
        <v>342</v>
      </c>
      <c r="M319" s="109" t="s">
        <v>4211</v>
      </c>
      <c r="N319" s="103">
        <v>2110042</v>
      </c>
      <c r="O319" s="125"/>
    </row>
    <row r="320" spans="1:15" s="128" customFormat="1" ht="30">
      <c r="A320" s="99">
        <v>317</v>
      </c>
      <c r="B320" s="113" t="s">
        <v>6923</v>
      </c>
      <c r="C320" s="101">
        <v>1</v>
      </c>
      <c r="D320" s="113" t="s">
        <v>3427</v>
      </c>
      <c r="E320" s="113"/>
      <c r="F320" s="101">
        <v>2011</v>
      </c>
      <c r="G320" s="113" t="s">
        <v>6924</v>
      </c>
      <c r="H320" s="101" t="s">
        <v>6051</v>
      </c>
      <c r="I320" s="101">
        <v>10</v>
      </c>
      <c r="J320" s="101" t="s">
        <v>5140</v>
      </c>
      <c r="K320" s="101">
        <v>82</v>
      </c>
      <c r="L320" s="113" t="s">
        <v>6925</v>
      </c>
      <c r="M320" s="109" t="s">
        <v>6698</v>
      </c>
      <c r="N320" s="103">
        <v>1114617</v>
      </c>
      <c r="O320" s="125"/>
    </row>
    <row r="321" spans="1:15" s="128" customFormat="1" ht="15">
      <c r="A321" s="99">
        <v>318</v>
      </c>
      <c r="B321" s="113" t="s">
        <v>6378</v>
      </c>
      <c r="C321" s="101">
        <v>1</v>
      </c>
      <c r="D321" s="113" t="s">
        <v>4555</v>
      </c>
      <c r="E321" s="113" t="s">
        <v>1626</v>
      </c>
      <c r="F321" s="101">
        <v>1989</v>
      </c>
      <c r="G321" s="113" t="s">
        <v>1572</v>
      </c>
      <c r="H321" s="101" t="s">
        <v>4210</v>
      </c>
      <c r="I321" s="101">
        <v>8</v>
      </c>
      <c r="J321" s="101" t="s">
        <v>5140</v>
      </c>
      <c r="K321" s="101">
        <v>80</v>
      </c>
      <c r="L321" s="113" t="s">
        <v>6319</v>
      </c>
      <c r="M321" s="109" t="s">
        <v>4211</v>
      </c>
      <c r="N321" s="103">
        <v>1111546</v>
      </c>
      <c r="O321" s="125"/>
    </row>
    <row r="322" spans="1:15" s="128" customFormat="1" ht="15">
      <c r="A322" s="99">
        <v>319</v>
      </c>
      <c r="B322" s="113" t="s">
        <v>6320</v>
      </c>
      <c r="C322" s="101">
        <v>1</v>
      </c>
      <c r="D322" s="113" t="s">
        <v>4555</v>
      </c>
      <c r="E322" s="113"/>
      <c r="F322" s="101">
        <v>1990</v>
      </c>
      <c r="G322" s="113" t="s">
        <v>6321</v>
      </c>
      <c r="H322" s="101" t="s">
        <v>4210</v>
      </c>
      <c r="I322" s="101">
        <v>7</v>
      </c>
      <c r="J322" s="101" t="s">
        <v>5140</v>
      </c>
      <c r="K322" s="101">
        <v>72</v>
      </c>
      <c r="L322" s="113" t="s">
        <v>3204</v>
      </c>
      <c r="M322" s="109" t="s">
        <v>4211</v>
      </c>
      <c r="N322" s="103">
        <v>1112148</v>
      </c>
      <c r="O322" s="125"/>
    </row>
    <row r="323" spans="1:15" s="128" customFormat="1" ht="30">
      <c r="A323" s="99">
        <v>320</v>
      </c>
      <c r="B323" s="113" t="s">
        <v>3205</v>
      </c>
      <c r="C323" s="101">
        <v>2</v>
      </c>
      <c r="D323" s="113" t="s">
        <v>4208</v>
      </c>
      <c r="E323" s="113" t="s">
        <v>5527</v>
      </c>
      <c r="F323" s="101">
        <v>1944</v>
      </c>
      <c r="G323" s="113" t="s">
        <v>3206</v>
      </c>
      <c r="H323" s="101" t="s">
        <v>4210</v>
      </c>
      <c r="I323" s="101">
        <v>6</v>
      </c>
      <c r="J323" s="101" t="s">
        <v>5142</v>
      </c>
      <c r="K323" s="101">
        <v>63</v>
      </c>
      <c r="L323" s="113" t="s">
        <v>3207</v>
      </c>
      <c r="M323" s="109" t="s">
        <v>4211</v>
      </c>
      <c r="N323" s="103" t="s">
        <v>2507</v>
      </c>
      <c r="O323" s="125"/>
    </row>
    <row r="324" spans="1:15" s="128" customFormat="1" ht="15">
      <c r="A324" s="99">
        <v>321</v>
      </c>
      <c r="B324" s="113" t="s">
        <v>6306</v>
      </c>
      <c r="C324" s="101">
        <v>1</v>
      </c>
      <c r="D324" s="113" t="s">
        <v>3427</v>
      </c>
      <c r="E324" s="113"/>
      <c r="F324" s="101">
        <v>1986</v>
      </c>
      <c r="G324" s="113" t="s">
        <v>1585</v>
      </c>
      <c r="H324" s="101" t="s">
        <v>4210</v>
      </c>
      <c r="I324" s="101">
        <v>14</v>
      </c>
      <c r="J324" s="101" t="s">
        <v>5140</v>
      </c>
      <c r="K324" s="101">
        <v>135</v>
      </c>
      <c r="L324" s="113" t="s">
        <v>4757</v>
      </c>
      <c r="M324" s="109" t="s">
        <v>4211</v>
      </c>
      <c r="N324" s="103">
        <v>1110016.17</v>
      </c>
      <c r="O324" s="125"/>
    </row>
    <row r="325" spans="1:15" s="128" customFormat="1" ht="30">
      <c r="A325" s="99">
        <v>322</v>
      </c>
      <c r="B325" s="113" t="s">
        <v>1575</v>
      </c>
      <c r="C325" s="101">
        <v>1</v>
      </c>
      <c r="D325" s="113" t="s">
        <v>3427</v>
      </c>
      <c r="E325" s="113"/>
      <c r="F325" s="101">
        <v>1998</v>
      </c>
      <c r="G325" s="113" t="s">
        <v>1576</v>
      </c>
      <c r="H325" s="101" t="s">
        <v>4210</v>
      </c>
      <c r="I325" s="101">
        <v>9</v>
      </c>
      <c r="J325" s="101" t="s">
        <v>5140</v>
      </c>
      <c r="K325" s="101">
        <v>95</v>
      </c>
      <c r="L325" s="113" t="s">
        <v>4758</v>
      </c>
      <c r="M325" s="109">
        <v>54483</v>
      </c>
      <c r="N325" s="103">
        <v>1114291</v>
      </c>
      <c r="O325" s="125"/>
    </row>
    <row r="326" spans="1:15" s="128" customFormat="1" ht="30">
      <c r="A326" s="99">
        <v>323</v>
      </c>
      <c r="B326" s="113" t="s">
        <v>6307</v>
      </c>
      <c r="C326" s="101">
        <v>1</v>
      </c>
      <c r="D326" s="113" t="s">
        <v>6052</v>
      </c>
      <c r="E326" s="113"/>
      <c r="F326" s="101">
        <v>1990</v>
      </c>
      <c r="G326" s="113" t="s">
        <v>5352</v>
      </c>
      <c r="H326" s="101" t="s">
        <v>4210</v>
      </c>
      <c r="I326" s="101">
        <v>14</v>
      </c>
      <c r="J326" s="101" t="s">
        <v>3952</v>
      </c>
      <c r="K326" s="101">
        <v>142</v>
      </c>
      <c r="L326" s="113" t="s">
        <v>133</v>
      </c>
      <c r="M326" s="109" t="s">
        <v>4211</v>
      </c>
      <c r="N326" s="103">
        <v>1113661</v>
      </c>
      <c r="O326" s="125"/>
    </row>
    <row r="327" spans="1:15" s="128" customFormat="1" ht="15">
      <c r="A327" s="99">
        <v>324</v>
      </c>
      <c r="B327" s="113" t="s">
        <v>1577</v>
      </c>
      <c r="C327" s="101">
        <v>1</v>
      </c>
      <c r="D327" s="113" t="s">
        <v>5472</v>
      </c>
      <c r="E327" s="113"/>
      <c r="F327" s="101">
        <v>1995</v>
      </c>
      <c r="G327" s="113" t="s">
        <v>1578</v>
      </c>
      <c r="H327" s="101" t="s">
        <v>3680</v>
      </c>
      <c r="I327" s="101">
        <v>8</v>
      </c>
      <c r="J327" s="101" t="s">
        <v>5140</v>
      </c>
      <c r="K327" s="101">
        <v>78</v>
      </c>
      <c r="L327" s="113" t="s">
        <v>134</v>
      </c>
      <c r="M327" s="109" t="s">
        <v>646</v>
      </c>
      <c r="N327" s="103">
        <v>1114043</v>
      </c>
      <c r="O327" s="125"/>
    </row>
    <row r="328" spans="1:15" s="128" customFormat="1" ht="30">
      <c r="A328" s="99">
        <v>325</v>
      </c>
      <c r="B328" s="113" t="s">
        <v>135</v>
      </c>
      <c r="C328" s="101">
        <v>1</v>
      </c>
      <c r="D328" s="113" t="s">
        <v>4562</v>
      </c>
      <c r="E328" s="113" t="s">
        <v>753</v>
      </c>
      <c r="F328" s="101">
        <v>1976</v>
      </c>
      <c r="G328" s="113" t="s">
        <v>136</v>
      </c>
      <c r="H328" s="101" t="s">
        <v>4210</v>
      </c>
      <c r="I328" s="101">
        <v>10</v>
      </c>
      <c r="J328" s="101" t="s">
        <v>5140</v>
      </c>
      <c r="K328" s="101">
        <v>99</v>
      </c>
      <c r="L328" s="113" t="s">
        <v>137</v>
      </c>
      <c r="M328" s="109" t="s">
        <v>4211</v>
      </c>
      <c r="N328" s="103">
        <v>1510827</v>
      </c>
      <c r="O328" s="125"/>
    </row>
    <row r="329" spans="1:15" s="128" customFormat="1" ht="15">
      <c r="A329" s="99">
        <v>326</v>
      </c>
      <c r="B329" s="113" t="s">
        <v>138</v>
      </c>
      <c r="C329" s="101">
        <v>1</v>
      </c>
      <c r="D329" s="113" t="s">
        <v>6052</v>
      </c>
      <c r="E329" s="113" t="s">
        <v>4078</v>
      </c>
      <c r="F329" s="101">
        <v>1969</v>
      </c>
      <c r="G329" s="113" t="s">
        <v>5701</v>
      </c>
      <c r="H329" s="101" t="s">
        <v>4210</v>
      </c>
      <c r="I329" s="101">
        <v>11</v>
      </c>
      <c r="J329" s="101" t="s">
        <v>5140</v>
      </c>
      <c r="K329" s="101">
        <v>105</v>
      </c>
      <c r="L329" s="113" t="s">
        <v>139</v>
      </c>
      <c r="M329" s="109" t="s">
        <v>4211</v>
      </c>
      <c r="N329" s="103">
        <v>1510826</v>
      </c>
      <c r="O329" s="125"/>
    </row>
    <row r="330" spans="1:15" s="128" customFormat="1" ht="30">
      <c r="A330" s="99">
        <v>327</v>
      </c>
      <c r="B330" s="113" t="s">
        <v>1573</v>
      </c>
      <c r="C330" s="101">
        <v>1</v>
      </c>
      <c r="D330" s="113" t="s">
        <v>4084</v>
      </c>
      <c r="E330" s="113"/>
      <c r="F330" s="101">
        <v>1998</v>
      </c>
      <c r="G330" s="113" t="s">
        <v>1574</v>
      </c>
      <c r="H330" s="101" t="s">
        <v>4210</v>
      </c>
      <c r="I330" s="101">
        <v>11</v>
      </c>
      <c r="J330" s="101" t="s">
        <v>5140</v>
      </c>
      <c r="K330" s="101">
        <v>105</v>
      </c>
      <c r="L330" s="113" t="s">
        <v>140</v>
      </c>
      <c r="M330" s="103" t="s">
        <v>646</v>
      </c>
      <c r="N330" s="103">
        <v>1114279</v>
      </c>
      <c r="O330" s="125"/>
    </row>
    <row r="331" spans="1:15" s="128" customFormat="1" ht="30">
      <c r="A331" s="99">
        <v>328</v>
      </c>
      <c r="B331" s="113" t="s">
        <v>1581</v>
      </c>
      <c r="C331" s="101">
        <v>1</v>
      </c>
      <c r="D331" s="113" t="s">
        <v>3427</v>
      </c>
      <c r="E331" s="113"/>
      <c r="F331" s="101">
        <v>1998</v>
      </c>
      <c r="G331" s="113" t="s">
        <v>895</v>
      </c>
      <c r="H331" s="101" t="s">
        <v>3680</v>
      </c>
      <c r="I331" s="101">
        <v>7</v>
      </c>
      <c r="J331" s="101" t="s">
        <v>5140</v>
      </c>
      <c r="K331" s="101">
        <v>67</v>
      </c>
      <c r="L331" s="113" t="s">
        <v>141</v>
      </c>
      <c r="M331" s="109">
        <v>54609</v>
      </c>
      <c r="N331" s="103">
        <v>1114299</v>
      </c>
      <c r="O331" s="125"/>
    </row>
    <row r="332" spans="1:15" s="128" customFormat="1" ht="30">
      <c r="A332" s="99">
        <v>329</v>
      </c>
      <c r="B332" s="113" t="s">
        <v>5849</v>
      </c>
      <c r="C332" s="101">
        <v>1</v>
      </c>
      <c r="D332" s="113" t="s">
        <v>6052</v>
      </c>
      <c r="E332" s="113" t="s">
        <v>758</v>
      </c>
      <c r="F332" s="101">
        <v>1961</v>
      </c>
      <c r="G332" s="113" t="s">
        <v>142</v>
      </c>
      <c r="H332" s="101" t="s">
        <v>3680</v>
      </c>
      <c r="I332" s="101">
        <v>10</v>
      </c>
      <c r="J332" s="101" t="s">
        <v>5142</v>
      </c>
      <c r="K332" s="101">
        <v>95</v>
      </c>
      <c r="L332" s="113" t="s">
        <v>5850</v>
      </c>
      <c r="M332" s="109" t="s">
        <v>4211</v>
      </c>
      <c r="N332" s="103">
        <v>2110131</v>
      </c>
      <c r="O332" s="125"/>
    </row>
    <row r="333" spans="1:15" s="128" customFormat="1" ht="30">
      <c r="A333" s="99">
        <v>330</v>
      </c>
      <c r="B333" s="113" t="s">
        <v>1579</v>
      </c>
      <c r="C333" s="101">
        <v>1</v>
      </c>
      <c r="D333" s="113" t="s">
        <v>3427</v>
      </c>
      <c r="E333" s="113"/>
      <c r="F333" s="101">
        <v>1992</v>
      </c>
      <c r="G333" s="113" t="s">
        <v>1580</v>
      </c>
      <c r="H333" s="101" t="s">
        <v>3680</v>
      </c>
      <c r="I333" s="101">
        <v>8</v>
      </c>
      <c r="J333" s="101" t="s">
        <v>5140</v>
      </c>
      <c r="K333" s="101">
        <v>78</v>
      </c>
      <c r="L333" s="113" t="s">
        <v>5802</v>
      </c>
      <c r="M333" s="103" t="s">
        <v>4211</v>
      </c>
      <c r="N333" s="103">
        <v>1112556</v>
      </c>
      <c r="O333" s="125"/>
    </row>
    <row r="334" spans="1:15" s="128" customFormat="1" ht="30">
      <c r="A334" s="99">
        <v>331</v>
      </c>
      <c r="B334" s="113" t="s">
        <v>345</v>
      </c>
      <c r="C334" s="101">
        <v>1</v>
      </c>
      <c r="D334" s="113" t="s">
        <v>6052</v>
      </c>
      <c r="E334" s="113" t="s">
        <v>5787</v>
      </c>
      <c r="F334" s="101">
        <v>1967</v>
      </c>
      <c r="G334" s="113" t="s">
        <v>5803</v>
      </c>
      <c r="H334" s="101" t="s">
        <v>4210</v>
      </c>
      <c r="I334" s="101">
        <v>11</v>
      </c>
      <c r="J334" s="101" t="s">
        <v>5142</v>
      </c>
      <c r="K334" s="101">
        <v>110</v>
      </c>
      <c r="L334" s="113" t="s">
        <v>5804</v>
      </c>
      <c r="M334" s="103" t="s">
        <v>4211</v>
      </c>
      <c r="N334" s="103">
        <v>2510031</v>
      </c>
      <c r="O334" s="125"/>
    </row>
    <row r="335" spans="1:15" s="128" customFormat="1" ht="15">
      <c r="A335" s="99">
        <v>332</v>
      </c>
      <c r="B335" s="113" t="s">
        <v>5635</v>
      </c>
      <c r="C335" s="101">
        <v>1</v>
      </c>
      <c r="D335" s="113" t="s">
        <v>4856</v>
      </c>
      <c r="E335" s="113"/>
      <c r="F335" s="101">
        <v>1964</v>
      </c>
      <c r="G335" s="113" t="s">
        <v>5636</v>
      </c>
      <c r="H335" s="101" t="s">
        <v>4210</v>
      </c>
      <c r="I335" s="101">
        <v>8</v>
      </c>
      <c r="J335" s="101" t="s">
        <v>5142</v>
      </c>
      <c r="K335" s="101">
        <v>83</v>
      </c>
      <c r="L335" s="113" t="s">
        <v>5805</v>
      </c>
      <c r="M335" s="103" t="s">
        <v>4211</v>
      </c>
      <c r="N335" s="103">
        <v>2510073</v>
      </c>
      <c r="O335" s="125"/>
    </row>
    <row r="336" spans="1:15" s="128" customFormat="1" ht="30">
      <c r="A336" s="99">
        <v>333</v>
      </c>
      <c r="B336" s="113" t="s">
        <v>916</v>
      </c>
      <c r="C336" s="101">
        <v>1</v>
      </c>
      <c r="D336" s="113" t="s">
        <v>4084</v>
      </c>
      <c r="E336" s="113" t="s">
        <v>751</v>
      </c>
      <c r="F336" s="101">
        <v>1927</v>
      </c>
      <c r="G336" s="113" t="s">
        <v>5806</v>
      </c>
      <c r="H336" s="101" t="s">
        <v>4210</v>
      </c>
      <c r="I336" s="101">
        <v>7</v>
      </c>
      <c r="J336" s="101" t="s">
        <v>5142</v>
      </c>
      <c r="K336" s="101">
        <v>74</v>
      </c>
      <c r="L336" s="113" t="s">
        <v>917</v>
      </c>
      <c r="M336" s="103" t="s">
        <v>4211</v>
      </c>
      <c r="N336" s="103">
        <v>2110305</v>
      </c>
      <c r="O336" s="125"/>
    </row>
    <row r="337" spans="1:15" s="128" customFormat="1" ht="15">
      <c r="A337" s="99">
        <v>334</v>
      </c>
      <c r="B337" s="113" t="s">
        <v>3936</v>
      </c>
      <c r="C337" s="101">
        <v>1</v>
      </c>
      <c r="D337" s="113" t="s">
        <v>4856</v>
      </c>
      <c r="E337" s="113" t="s">
        <v>3144</v>
      </c>
      <c r="F337" s="101">
        <v>1967</v>
      </c>
      <c r="G337" s="113" t="s">
        <v>3937</v>
      </c>
      <c r="H337" s="101" t="s">
        <v>4210</v>
      </c>
      <c r="I337" s="101">
        <v>10</v>
      </c>
      <c r="J337" s="101" t="s">
        <v>5142</v>
      </c>
      <c r="K337" s="101">
        <v>97</v>
      </c>
      <c r="L337" s="113" t="s">
        <v>3938</v>
      </c>
      <c r="M337" s="103" t="s">
        <v>4211</v>
      </c>
      <c r="N337" s="103">
        <v>2510099</v>
      </c>
      <c r="O337" s="125"/>
    </row>
    <row r="338" spans="1:15" s="128" customFormat="1" ht="30">
      <c r="A338" s="99">
        <v>335</v>
      </c>
      <c r="B338" s="113" t="s">
        <v>601</v>
      </c>
      <c r="C338" s="101">
        <v>1</v>
      </c>
      <c r="D338" s="129" t="s">
        <v>4562</v>
      </c>
      <c r="E338" s="113" t="s">
        <v>1936</v>
      </c>
      <c r="F338" s="101">
        <v>1949</v>
      </c>
      <c r="G338" s="113" t="s">
        <v>602</v>
      </c>
      <c r="H338" s="101" t="s">
        <v>4210</v>
      </c>
      <c r="I338" s="101">
        <v>8</v>
      </c>
      <c r="J338" s="101" t="s">
        <v>5142</v>
      </c>
      <c r="K338" s="101">
        <v>83</v>
      </c>
      <c r="L338" s="113" t="s">
        <v>603</v>
      </c>
      <c r="M338" s="103" t="s">
        <v>4211</v>
      </c>
      <c r="N338" s="103">
        <v>2110251</v>
      </c>
      <c r="O338" s="125"/>
    </row>
    <row r="339" spans="1:15" s="128" customFormat="1" ht="30">
      <c r="A339" s="99">
        <v>336</v>
      </c>
      <c r="B339" s="113" t="s">
        <v>1412</v>
      </c>
      <c r="C339" s="101">
        <v>1</v>
      </c>
      <c r="D339" s="113" t="s">
        <v>3427</v>
      </c>
      <c r="E339" s="113"/>
      <c r="F339" s="101">
        <v>1963</v>
      </c>
      <c r="G339" s="113" t="s">
        <v>1413</v>
      </c>
      <c r="H339" s="101" t="s">
        <v>4210</v>
      </c>
      <c r="I339" s="101">
        <v>8</v>
      </c>
      <c r="J339" s="101" t="s">
        <v>5140</v>
      </c>
      <c r="K339" s="101">
        <v>78</v>
      </c>
      <c r="L339" s="113" t="s">
        <v>6407</v>
      </c>
      <c r="M339" s="103" t="s">
        <v>4211</v>
      </c>
      <c r="N339" s="103">
        <v>1111143</v>
      </c>
      <c r="O339" s="125"/>
    </row>
    <row r="340" spans="1:15" s="128" customFormat="1" ht="30">
      <c r="A340" s="99">
        <v>337</v>
      </c>
      <c r="B340" s="113" t="s">
        <v>6330</v>
      </c>
      <c r="C340" s="101">
        <v>1</v>
      </c>
      <c r="D340" s="113" t="s">
        <v>4208</v>
      </c>
      <c r="E340" s="113" t="s">
        <v>5527</v>
      </c>
      <c r="F340" s="101">
        <v>1963</v>
      </c>
      <c r="G340" s="113" t="s">
        <v>3206</v>
      </c>
      <c r="H340" s="101" t="s">
        <v>4210</v>
      </c>
      <c r="I340" s="101">
        <v>8</v>
      </c>
      <c r="J340" s="101" t="s">
        <v>5140</v>
      </c>
      <c r="K340" s="101">
        <v>80</v>
      </c>
      <c r="L340" s="113" t="s">
        <v>6331</v>
      </c>
      <c r="M340" s="103" t="s">
        <v>4211</v>
      </c>
      <c r="N340" s="103">
        <v>1112128</v>
      </c>
      <c r="O340" s="125"/>
    </row>
    <row r="341" spans="1:15" s="128" customFormat="1" ht="15">
      <c r="A341" s="99">
        <v>338</v>
      </c>
      <c r="B341" s="113" t="s">
        <v>6446</v>
      </c>
      <c r="C341" s="101">
        <v>1</v>
      </c>
      <c r="D341" s="113" t="s">
        <v>5475</v>
      </c>
      <c r="E341" s="113" t="s">
        <v>2122</v>
      </c>
      <c r="F341" s="101">
        <v>1970</v>
      </c>
      <c r="G341" s="113" t="s">
        <v>1527</v>
      </c>
      <c r="H341" s="101" t="s">
        <v>4210</v>
      </c>
      <c r="I341" s="101">
        <v>14</v>
      </c>
      <c r="J341" s="101" t="s">
        <v>5142</v>
      </c>
      <c r="K341" s="101">
        <v>140</v>
      </c>
      <c r="L341" s="113" t="s">
        <v>1528</v>
      </c>
      <c r="M341" s="103" t="s">
        <v>4211</v>
      </c>
      <c r="N341" s="103">
        <v>2110280</v>
      </c>
      <c r="O341" s="125"/>
    </row>
    <row r="342" spans="1:15" s="128" customFormat="1" ht="45">
      <c r="A342" s="99">
        <v>339</v>
      </c>
      <c r="B342" s="113" t="s">
        <v>6610</v>
      </c>
      <c r="C342" s="101">
        <v>1</v>
      </c>
      <c r="D342" s="113" t="s">
        <v>4856</v>
      </c>
      <c r="E342" s="113"/>
      <c r="F342" s="101">
        <v>1971</v>
      </c>
      <c r="G342" s="113" t="s">
        <v>2718</v>
      </c>
      <c r="H342" s="101" t="s">
        <v>4210</v>
      </c>
      <c r="I342" s="101">
        <v>14</v>
      </c>
      <c r="J342" s="101" t="s">
        <v>5140</v>
      </c>
      <c r="K342" s="101">
        <v>134</v>
      </c>
      <c r="L342" s="113" t="s">
        <v>6611</v>
      </c>
      <c r="M342" s="103" t="s">
        <v>4211</v>
      </c>
      <c r="N342" s="103">
        <v>1510942.43</v>
      </c>
      <c r="O342" s="125"/>
    </row>
    <row r="343" spans="1:15" s="128" customFormat="1" ht="15">
      <c r="A343" s="99">
        <v>340</v>
      </c>
      <c r="B343" s="113" t="s">
        <v>1529</v>
      </c>
      <c r="C343" s="101">
        <v>1</v>
      </c>
      <c r="D343" s="113" t="s">
        <v>4555</v>
      </c>
      <c r="E343" s="113"/>
      <c r="F343" s="101">
        <v>1967</v>
      </c>
      <c r="G343" s="113" t="s">
        <v>1149</v>
      </c>
      <c r="H343" s="101" t="s">
        <v>4210</v>
      </c>
      <c r="I343" s="101">
        <v>10</v>
      </c>
      <c r="J343" s="101" t="s">
        <v>5142</v>
      </c>
      <c r="K343" s="101">
        <v>96</v>
      </c>
      <c r="L343" s="113" t="s">
        <v>1150</v>
      </c>
      <c r="M343" s="103" t="s">
        <v>4211</v>
      </c>
      <c r="N343" s="103">
        <v>2110267</v>
      </c>
      <c r="O343" s="125"/>
    </row>
    <row r="344" spans="1:15" s="128" customFormat="1" ht="15">
      <c r="A344" s="99">
        <v>341</v>
      </c>
      <c r="B344" s="113" t="s">
        <v>5633</v>
      </c>
      <c r="C344" s="101">
        <v>1</v>
      </c>
      <c r="D344" s="113" t="s">
        <v>4856</v>
      </c>
      <c r="E344" s="113"/>
      <c r="F344" s="101">
        <v>1954</v>
      </c>
      <c r="G344" s="113" t="s">
        <v>1843</v>
      </c>
      <c r="H344" s="101" t="s">
        <v>4210</v>
      </c>
      <c r="I344" s="101">
        <v>9</v>
      </c>
      <c r="J344" s="101" t="s">
        <v>5142</v>
      </c>
      <c r="K344" s="101">
        <v>88</v>
      </c>
      <c r="L344" s="113" t="s">
        <v>5634</v>
      </c>
      <c r="M344" s="103" t="s">
        <v>4211</v>
      </c>
      <c r="N344" s="103">
        <v>2110279</v>
      </c>
      <c r="O344" s="125"/>
    </row>
    <row r="345" spans="1:15" s="128" customFormat="1" ht="30">
      <c r="A345" s="99">
        <v>342</v>
      </c>
      <c r="B345" s="113" t="s">
        <v>4275</v>
      </c>
      <c r="C345" s="101">
        <v>1</v>
      </c>
      <c r="D345" s="113" t="s">
        <v>4555</v>
      </c>
      <c r="E345" s="113" t="s">
        <v>753</v>
      </c>
      <c r="F345" s="101">
        <v>2006</v>
      </c>
      <c r="G345" s="113" t="s">
        <v>4276</v>
      </c>
      <c r="H345" s="101" t="s">
        <v>2720</v>
      </c>
      <c r="I345" s="101">
        <v>12</v>
      </c>
      <c r="J345" s="101" t="s">
        <v>5073</v>
      </c>
      <c r="K345" s="101">
        <v>100</v>
      </c>
      <c r="L345" s="113" t="s">
        <v>4277</v>
      </c>
      <c r="M345" s="103" t="s">
        <v>6698</v>
      </c>
      <c r="N345" s="103">
        <v>1114539</v>
      </c>
      <c r="O345" s="125"/>
    </row>
    <row r="346" spans="1:15" s="128" customFormat="1" ht="15">
      <c r="A346" s="99">
        <v>343</v>
      </c>
      <c r="B346" s="113" t="s">
        <v>4278</v>
      </c>
      <c r="C346" s="101">
        <v>2</v>
      </c>
      <c r="D346" s="118" t="s">
        <v>4856</v>
      </c>
      <c r="E346" s="118" t="s">
        <v>5527</v>
      </c>
      <c r="F346" s="101">
        <v>1996</v>
      </c>
      <c r="G346" s="113" t="s">
        <v>6673</v>
      </c>
      <c r="H346" s="101" t="s">
        <v>4210</v>
      </c>
      <c r="I346" s="101">
        <v>9</v>
      </c>
      <c r="J346" s="101" t="s">
        <v>5140</v>
      </c>
      <c r="K346" s="101">
        <v>83</v>
      </c>
      <c r="L346" s="113" t="s">
        <v>6674</v>
      </c>
      <c r="M346" s="109">
        <v>40824</v>
      </c>
      <c r="N346" s="103" t="s">
        <v>6675</v>
      </c>
      <c r="O346" s="125"/>
    </row>
    <row r="347" spans="1:15" s="128" customFormat="1" ht="30">
      <c r="A347" s="99">
        <v>344</v>
      </c>
      <c r="B347" s="113" t="s">
        <v>1627</v>
      </c>
      <c r="C347" s="101">
        <v>1</v>
      </c>
      <c r="D347" s="118" t="s">
        <v>6052</v>
      </c>
      <c r="E347" s="118"/>
      <c r="F347" s="101">
        <v>2010</v>
      </c>
      <c r="G347" s="113" t="s">
        <v>1470</v>
      </c>
      <c r="H347" s="101" t="s">
        <v>5735</v>
      </c>
      <c r="I347" s="101">
        <v>12</v>
      </c>
      <c r="J347" s="101" t="s">
        <v>5140</v>
      </c>
      <c r="K347" s="101">
        <v>124</v>
      </c>
      <c r="L347" s="113" t="s">
        <v>1628</v>
      </c>
      <c r="M347" s="109">
        <v>42729</v>
      </c>
      <c r="N347" s="103">
        <v>1114600</v>
      </c>
      <c r="O347" s="125"/>
    </row>
    <row r="348" spans="1:15" s="128" customFormat="1" ht="30">
      <c r="A348" s="99">
        <v>345</v>
      </c>
      <c r="B348" s="113" t="s">
        <v>6447</v>
      </c>
      <c r="C348" s="101">
        <v>1</v>
      </c>
      <c r="D348" s="113" t="s">
        <v>5475</v>
      </c>
      <c r="E348" s="113" t="s">
        <v>3751</v>
      </c>
      <c r="F348" s="101">
        <v>1987</v>
      </c>
      <c r="G348" s="113" t="s">
        <v>3589</v>
      </c>
      <c r="H348" s="101" t="s">
        <v>5735</v>
      </c>
      <c r="I348" s="101">
        <v>16</v>
      </c>
      <c r="J348" s="101" t="s">
        <v>5140</v>
      </c>
      <c r="K348" s="101">
        <v>158</v>
      </c>
      <c r="L348" s="113" t="s">
        <v>6406</v>
      </c>
      <c r="M348" s="103" t="s">
        <v>4211</v>
      </c>
      <c r="N348" s="103">
        <v>1110144.45</v>
      </c>
      <c r="O348" s="125"/>
    </row>
    <row r="349" spans="1:15" s="128" customFormat="1" ht="30">
      <c r="A349" s="99">
        <v>346</v>
      </c>
      <c r="B349" s="113" t="s">
        <v>4633</v>
      </c>
      <c r="C349" s="101">
        <v>1</v>
      </c>
      <c r="D349" s="113" t="s">
        <v>4084</v>
      </c>
      <c r="E349" s="113" t="s">
        <v>751</v>
      </c>
      <c r="F349" s="101">
        <v>1970</v>
      </c>
      <c r="G349" s="113" t="s">
        <v>4634</v>
      </c>
      <c r="H349" s="101" t="s">
        <v>4210</v>
      </c>
      <c r="I349" s="101">
        <v>10</v>
      </c>
      <c r="J349" s="101" t="s">
        <v>5140</v>
      </c>
      <c r="K349" s="101">
        <v>99</v>
      </c>
      <c r="L349" s="113" t="s">
        <v>4635</v>
      </c>
      <c r="M349" s="103" t="s">
        <v>4211</v>
      </c>
      <c r="N349" s="103">
        <v>811785</v>
      </c>
      <c r="O349" s="125"/>
    </row>
    <row r="350" spans="1:15" s="128" customFormat="1" ht="30">
      <c r="A350" s="99">
        <v>347</v>
      </c>
      <c r="B350" s="113" t="s">
        <v>1586</v>
      </c>
      <c r="C350" s="101">
        <v>1</v>
      </c>
      <c r="D350" s="113" t="s">
        <v>3682</v>
      </c>
      <c r="E350" s="113"/>
      <c r="F350" s="101">
        <v>1995</v>
      </c>
      <c r="G350" s="113" t="s">
        <v>470</v>
      </c>
      <c r="H350" s="101" t="s">
        <v>3680</v>
      </c>
      <c r="I350" s="101">
        <v>11</v>
      </c>
      <c r="J350" s="101" t="s">
        <v>5140</v>
      </c>
      <c r="K350" s="101">
        <v>106</v>
      </c>
      <c r="L350" s="113" t="s">
        <v>6408</v>
      </c>
      <c r="M350" s="109">
        <v>35246</v>
      </c>
      <c r="N350" s="103">
        <v>1114021</v>
      </c>
      <c r="O350" s="125"/>
    </row>
    <row r="351" spans="1:15" s="128" customFormat="1" ht="30">
      <c r="A351" s="99">
        <v>348</v>
      </c>
      <c r="B351" s="113" t="s">
        <v>472</v>
      </c>
      <c r="C351" s="101">
        <v>2</v>
      </c>
      <c r="D351" s="113" t="s">
        <v>3682</v>
      </c>
      <c r="E351" s="113" t="s">
        <v>1626</v>
      </c>
      <c r="F351" s="101">
        <v>1989</v>
      </c>
      <c r="G351" s="113" t="s">
        <v>6409</v>
      </c>
      <c r="H351" s="101" t="s">
        <v>3680</v>
      </c>
      <c r="I351" s="101">
        <v>9</v>
      </c>
      <c r="J351" s="101" t="s">
        <v>5140</v>
      </c>
      <c r="K351" s="101"/>
      <c r="L351" s="113" t="s">
        <v>6411</v>
      </c>
      <c r="M351" s="103" t="s">
        <v>4211</v>
      </c>
      <c r="N351" s="103" t="s">
        <v>6410</v>
      </c>
      <c r="O351" s="125"/>
    </row>
    <row r="352" spans="1:15" s="128" customFormat="1" ht="26.25" customHeight="1">
      <c r="A352" s="99">
        <v>349</v>
      </c>
      <c r="B352" s="113" t="s">
        <v>5734</v>
      </c>
      <c r="C352" s="101">
        <v>1</v>
      </c>
      <c r="D352" s="129" t="s">
        <v>4562</v>
      </c>
      <c r="E352" s="113" t="s">
        <v>1936</v>
      </c>
      <c r="F352" s="101">
        <v>1989</v>
      </c>
      <c r="G352" s="113" t="s">
        <v>599</v>
      </c>
      <c r="H352" s="101" t="s">
        <v>4210</v>
      </c>
      <c r="I352" s="101">
        <v>8</v>
      </c>
      <c r="J352" s="101" t="s">
        <v>5140</v>
      </c>
      <c r="K352" s="101">
        <v>81</v>
      </c>
      <c r="L352" s="113" t="s">
        <v>2482</v>
      </c>
      <c r="M352" s="103" t="s">
        <v>4211</v>
      </c>
      <c r="N352" s="103">
        <v>1114557</v>
      </c>
      <c r="O352" s="125"/>
    </row>
    <row r="353" spans="1:15" s="128" customFormat="1" ht="30">
      <c r="A353" s="99">
        <v>350</v>
      </c>
      <c r="B353" s="113" t="s">
        <v>5364</v>
      </c>
      <c r="C353" s="101">
        <v>1</v>
      </c>
      <c r="D353" s="113" t="s">
        <v>3682</v>
      </c>
      <c r="E353" s="113" t="s">
        <v>1626</v>
      </c>
      <c r="F353" s="101">
        <v>1991</v>
      </c>
      <c r="G353" s="113" t="s">
        <v>2483</v>
      </c>
      <c r="H353" s="101" t="s">
        <v>3680</v>
      </c>
      <c r="I353" s="101">
        <v>9</v>
      </c>
      <c r="J353" s="101" t="s">
        <v>5140</v>
      </c>
      <c r="K353" s="101">
        <v>94</v>
      </c>
      <c r="L353" s="113" t="s">
        <v>2484</v>
      </c>
      <c r="M353" s="103" t="s">
        <v>4211</v>
      </c>
      <c r="N353" s="103">
        <v>1113494</v>
      </c>
      <c r="O353" s="125"/>
    </row>
    <row r="354" spans="1:15" s="128" customFormat="1" ht="30">
      <c r="A354" s="99">
        <v>351</v>
      </c>
      <c r="B354" s="113" t="s">
        <v>2485</v>
      </c>
      <c r="C354" s="101">
        <v>1</v>
      </c>
      <c r="D354" s="113" t="s">
        <v>4555</v>
      </c>
      <c r="E354" s="113" t="s">
        <v>5527</v>
      </c>
      <c r="F354" s="101">
        <v>1988</v>
      </c>
      <c r="G354" s="113" t="s">
        <v>2486</v>
      </c>
      <c r="H354" s="101" t="s">
        <v>4210</v>
      </c>
      <c r="I354" s="101">
        <v>9</v>
      </c>
      <c r="J354" s="101" t="s">
        <v>5140</v>
      </c>
      <c r="K354" s="101">
        <v>92</v>
      </c>
      <c r="L354" s="113" t="s">
        <v>2487</v>
      </c>
      <c r="M354" s="109">
        <v>54123</v>
      </c>
      <c r="N354" s="103">
        <v>1114289</v>
      </c>
      <c r="O354" s="125"/>
    </row>
    <row r="355" spans="1:15" s="128" customFormat="1" ht="30">
      <c r="A355" s="99">
        <v>352</v>
      </c>
      <c r="B355" s="113" t="s">
        <v>5705</v>
      </c>
      <c r="C355" s="101">
        <v>1</v>
      </c>
      <c r="D355" s="124" t="s">
        <v>3427</v>
      </c>
      <c r="E355" s="124" t="s">
        <v>5527</v>
      </c>
      <c r="F355" s="101">
        <v>1987</v>
      </c>
      <c r="G355" s="113" t="s">
        <v>2857</v>
      </c>
      <c r="H355" s="101" t="s">
        <v>4210</v>
      </c>
      <c r="I355" s="101">
        <v>8</v>
      </c>
      <c r="J355" s="101" t="s">
        <v>5140</v>
      </c>
      <c r="K355" s="101">
        <v>75</v>
      </c>
      <c r="L355" s="113" t="s">
        <v>1778</v>
      </c>
      <c r="M355" s="103" t="s">
        <v>4211</v>
      </c>
      <c r="N355" s="103">
        <v>1114660</v>
      </c>
      <c r="O355" s="125"/>
    </row>
    <row r="356" spans="1:15" s="128" customFormat="1" ht="15">
      <c r="A356" s="99">
        <v>353</v>
      </c>
      <c r="B356" s="113" t="s">
        <v>5358</v>
      </c>
      <c r="C356" s="101">
        <v>1</v>
      </c>
      <c r="D356" s="113" t="s">
        <v>6052</v>
      </c>
      <c r="E356" s="113" t="s">
        <v>758</v>
      </c>
      <c r="F356" s="101">
        <v>1988</v>
      </c>
      <c r="G356" s="113" t="s">
        <v>5359</v>
      </c>
      <c r="H356" s="101" t="s">
        <v>4210</v>
      </c>
      <c r="I356" s="101">
        <v>14</v>
      </c>
      <c r="J356" s="101" t="s">
        <v>5140</v>
      </c>
      <c r="K356" s="101">
        <v>135</v>
      </c>
      <c r="L356" s="113" t="s">
        <v>2488</v>
      </c>
      <c r="M356" s="103" t="s">
        <v>4211</v>
      </c>
      <c r="N356" s="103">
        <v>1111086</v>
      </c>
      <c r="O356" s="125"/>
    </row>
    <row r="357" spans="1:15" s="128" customFormat="1" ht="30">
      <c r="A357" s="99">
        <v>354</v>
      </c>
      <c r="B357" s="113" t="s">
        <v>600</v>
      </c>
      <c r="C357" s="101">
        <v>1</v>
      </c>
      <c r="D357" s="129" t="s">
        <v>6052</v>
      </c>
      <c r="E357" s="113" t="s">
        <v>1936</v>
      </c>
      <c r="F357" s="101">
        <v>2002</v>
      </c>
      <c r="G357" s="113" t="s">
        <v>3632</v>
      </c>
      <c r="H357" s="101" t="s">
        <v>6051</v>
      </c>
      <c r="I357" s="101">
        <v>10</v>
      </c>
      <c r="J357" s="101" t="s">
        <v>5140</v>
      </c>
      <c r="K357" s="101">
        <v>100</v>
      </c>
      <c r="L357" s="113" t="s">
        <v>2489</v>
      </c>
      <c r="M357" s="109">
        <v>19185</v>
      </c>
      <c r="N357" s="103">
        <v>1114496</v>
      </c>
      <c r="O357" s="125"/>
    </row>
    <row r="358" spans="1:15" s="128" customFormat="1" ht="15">
      <c r="A358" s="99">
        <v>355</v>
      </c>
      <c r="B358" s="113" t="s">
        <v>6377</v>
      </c>
      <c r="C358" s="101">
        <v>1</v>
      </c>
      <c r="D358" s="113" t="s">
        <v>4555</v>
      </c>
      <c r="E358" s="113"/>
      <c r="F358" s="101">
        <v>1993</v>
      </c>
      <c r="G358" s="113" t="s">
        <v>4530</v>
      </c>
      <c r="H358" s="101" t="s">
        <v>3680</v>
      </c>
      <c r="I358" s="101">
        <v>7</v>
      </c>
      <c r="J358" s="101" t="s">
        <v>5140</v>
      </c>
      <c r="K358" s="101">
        <v>71</v>
      </c>
      <c r="L358" s="113" t="s">
        <v>2490</v>
      </c>
      <c r="M358" s="103" t="s">
        <v>4211</v>
      </c>
      <c r="N358" s="103">
        <v>1113416</v>
      </c>
      <c r="O358" s="125"/>
    </row>
    <row r="359" spans="1:15" s="128" customFormat="1" ht="15">
      <c r="A359" s="99">
        <v>356</v>
      </c>
      <c r="B359" s="113" t="s">
        <v>5360</v>
      </c>
      <c r="C359" s="101">
        <v>1</v>
      </c>
      <c r="D359" s="113" t="s">
        <v>4555</v>
      </c>
      <c r="E359" s="113"/>
      <c r="F359" s="101">
        <v>1991</v>
      </c>
      <c r="G359" s="113" t="s">
        <v>5361</v>
      </c>
      <c r="H359" s="101" t="s">
        <v>3680</v>
      </c>
      <c r="I359" s="101">
        <v>7</v>
      </c>
      <c r="J359" s="101" t="s">
        <v>5140</v>
      </c>
      <c r="K359" s="101">
        <v>71</v>
      </c>
      <c r="L359" s="113" t="s">
        <v>2491</v>
      </c>
      <c r="M359" s="103" t="s">
        <v>4211</v>
      </c>
      <c r="N359" s="103">
        <v>1112197</v>
      </c>
      <c r="O359" s="125"/>
    </row>
    <row r="360" spans="1:15" s="128" customFormat="1" ht="15">
      <c r="A360" s="99">
        <v>357</v>
      </c>
      <c r="B360" s="113" t="s">
        <v>2492</v>
      </c>
      <c r="C360" s="101">
        <v>1</v>
      </c>
      <c r="D360" s="113" t="s">
        <v>4555</v>
      </c>
      <c r="E360" s="113" t="s">
        <v>753</v>
      </c>
      <c r="F360" s="101">
        <v>1986</v>
      </c>
      <c r="G360" s="113" t="s">
        <v>2493</v>
      </c>
      <c r="H360" s="101" t="s">
        <v>4210</v>
      </c>
      <c r="I360" s="101">
        <v>9</v>
      </c>
      <c r="J360" s="101" t="s">
        <v>5140</v>
      </c>
      <c r="K360" s="101">
        <v>88</v>
      </c>
      <c r="L360" s="113" t="s">
        <v>2494</v>
      </c>
      <c r="M360" s="103" t="s">
        <v>4211</v>
      </c>
      <c r="N360" s="103">
        <v>1510944</v>
      </c>
      <c r="O360" s="125"/>
    </row>
    <row r="361" spans="1:15" s="128" customFormat="1" ht="30">
      <c r="A361" s="99">
        <v>358</v>
      </c>
      <c r="B361" s="113" t="s">
        <v>4993</v>
      </c>
      <c r="C361" s="101">
        <v>1</v>
      </c>
      <c r="D361" s="113" t="s">
        <v>6052</v>
      </c>
      <c r="E361" s="113" t="s">
        <v>4378</v>
      </c>
      <c r="F361" s="101">
        <v>2006</v>
      </c>
      <c r="G361" s="113" t="s">
        <v>4994</v>
      </c>
      <c r="H361" s="101" t="s">
        <v>5735</v>
      </c>
      <c r="I361" s="101">
        <v>11</v>
      </c>
      <c r="J361" s="101" t="s">
        <v>5140</v>
      </c>
      <c r="K361" s="101">
        <v>90</v>
      </c>
      <c r="L361" s="113" t="s">
        <v>4995</v>
      </c>
      <c r="M361" s="103" t="s">
        <v>646</v>
      </c>
      <c r="N361" s="103">
        <v>1114598</v>
      </c>
      <c r="O361" s="125"/>
    </row>
    <row r="362" spans="1:15" s="128" customFormat="1" ht="15">
      <c r="A362" s="99">
        <v>359</v>
      </c>
      <c r="B362" s="113" t="s">
        <v>6448</v>
      </c>
      <c r="C362" s="101">
        <v>1</v>
      </c>
      <c r="D362" s="113" t="s">
        <v>5473</v>
      </c>
      <c r="E362" s="113"/>
      <c r="F362" s="101">
        <v>1984</v>
      </c>
      <c r="G362" s="113" t="s">
        <v>6193</v>
      </c>
      <c r="H362" s="101" t="s">
        <v>4210</v>
      </c>
      <c r="I362" s="101">
        <v>17</v>
      </c>
      <c r="J362" s="101" t="s">
        <v>5140</v>
      </c>
      <c r="K362" s="101">
        <v>168</v>
      </c>
      <c r="L362" s="113" t="s">
        <v>641</v>
      </c>
      <c r="M362" s="103" t="s">
        <v>4211</v>
      </c>
      <c r="N362" s="103">
        <v>1114341</v>
      </c>
      <c r="O362" s="125"/>
    </row>
    <row r="363" spans="1:15" s="128" customFormat="1" ht="30">
      <c r="A363" s="99">
        <v>360</v>
      </c>
      <c r="B363" s="113" t="s">
        <v>7044</v>
      </c>
      <c r="C363" s="101">
        <v>1</v>
      </c>
      <c r="D363" s="113" t="s">
        <v>6962</v>
      </c>
      <c r="E363" s="113" t="s">
        <v>7047</v>
      </c>
      <c r="F363" s="101">
        <v>2012</v>
      </c>
      <c r="G363" s="113" t="s">
        <v>4039</v>
      </c>
      <c r="H363" s="101" t="s">
        <v>7045</v>
      </c>
      <c r="I363" s="101">
        <v>7</v>
      </c>
      <c r="J363" s="101" t="s">
        <v>5140</v>
      </c>
      <c r="K363" s="101">
        <v>134</v>
      </c>
      <c r="L363" s="113" t="s">
        <v>7046</v>
      </c>
      <c r="M363" s="103" t="s">
        <v>646</v>
      </c>
      <c r="N363" s="103">
        <v>1510924</v>
      </c>
      <c r="O363" s="125"/>
    </row>
    <row r="364" spans="1:15" s="128" customFormat="1" ht="30">
      <c r="A364" s="99">
        <v>361</v>
      </c>
      <c r="B364" s="113" t="s">
        <v>1172</v>
      </c>
      <c r="C364" s="101">
        <v>1</v>
      </c>
      <c r="D364" s="113" t="s">
        <v>5475</v>
      </c>
      <c r="E364" s="113" t="s">
        <v>5471</v>
      </c>
      <c r="F364" s="101">
        <v>1989</v>
      </c>
      <c r="G364" s="113" t="s">
        <v>1173</v>
      </c>
      <c r="H364" s="101" t="s">
        <v>5735</v>
      </c>
      <c r="I364" s="101">
        <v>8</v>
      </c>
      <c r="J364" s="101" t="s">
        <v>5140</v>
      </c>
      <c r="K364" s="101">
        <v>80</v>
      </c>
      <c r="L364" s="113" t="s">
        <v>1174</v>
      </c>
      <c r="M364" s="103" t="s">
        <v>4211</v>
      </c>
      <c r="N364" s="103">
        <v>1111193</v>
      </c>
      <c r="O364" s="125"/>
    </row>
    <row r="365" spans="1:15" s="128" customFormat="1" ht="15">
      <c r="A365" s="99">
        <v>362</v>
      </c>
      <c r="B365" s="113" t="s">
        <v>1175</v>
      </c>
      <c r="C365" s="101">
        <v>1</v>
      </c>
      <c r="D365" s="113" t="s">
        <v>4084</v>
      </c>
      <c r="E365" s="113" t="s">
        <v>751</v>
      </c>
      <c r="F365" s="101">
        <v>1937</v>
      </c>
      <c r="G365" s="113" t="s">
        <v>1176</v>
      </c>
      <c r="H365" s="101" t="s">
        <v>4210</v>
      </c>
      <c r="I365" s="101">
        <v>10</v>
      </c>
      <c r="J365" s="101" t="s">
        <v>5142</v>
      </c>
      <c r="K365" s="101">
        <v>103</v>
      </c>
      <c r="L365" s="113" t="s">
        <v>1177</v>
      </c>
      <c r="M365" s="103" t="s">
        <v>4211</v>
      </c>
      <c r="N365" s="103">
        <v>2110281</v>
      </c>
      <c r="O365" s="125"/>
    </row>
    <row r="366" spans="1:15" s="128" customFormat="1" ht="15">
      <c r="A366" s="99">
        <v>363</v>
      </c>
      <c r="B366" s="113" t="s">
        <v>1178</v>
      </c>
      <c r="C366" s="101">
        <v>1</v>
      </c>
      <c r="D366" s="113" t="s">
        <v>4084</v>
      </c>
      <c r="E366" s="113" t="s">
        <v>751</v>
      </c>
      <c r="F366" s="101">
        <v>1937</v>
      </c>
      <c r="G366" s="113" t="s">
        <v>1176</v>
      </c>
      <c r="H366" s="101" t="s">
        <v>4210</v>
      </c>
      <c r="I366" s="101">
        <v>12</v>
      </c>
      <c r="J366" s="101" t="s">
        <v>5142</v>
      </c>
      <c r="K366" s="101">
        <v>112</v>
      </c>
      <c r="L366" s="113" t="s">
        <v>1179</v>
      </c>
      <c r="M366" s="103" t="s">
        <v>4211</v>
      </c>
      <c r="N366" s="103">
        <v>2110198</v>
      </c>
      <c r="O366" s="125"/>
    </row>
    <row r="367" spans="1:15" s="128" customFormat="1" ht="15">
      <c r="A367" s="99">
        <v>364</v>
      </c>
      <c r="B367" s="113" t="s">
        <v>1180</v>
      </c>
      <c r="C367" s="101">
        <v>1</v>
      </c>
      <c r="D367" s="113" t="s">
        <v>4084</v>
      </c>
      <c r="E367" s="113" t="s">
        <v>751</v>
      </c>
      <c r="F367" s="101">
        <v>1981</v>
      </c>
      <c r="G367" s="113" t="s">
        <v>1181</v>
      </c>
      <c r="H367" s="101" t="s">
        <v>4210</v>
      </c>
      <c r="I367" s="101">
        <v>11</v>
      </c>
      <c r="J367" s="101" t="s">
        <v>5140</v>
      </c>
      <c r="K367" s="101">
        <v>106</v>
      </c>
      <c r="L367" s="113" t="s">
        <v>6163</v>
      </c>
      <c r="M367" s="103" t="s">
        <v>4211</v>
      </c>
      <c r="N367" s="103">
        <v>1114222</v>
      </c>
      <c r="O367" s="125"/>
    </row>
    <row r="368" spans="1:15" s="128" customFormat="1" ht="30">
      <c r="A368" s="99">
        <v>365</v>
      </c>
      <c r="B368" s="113" t="s">
        <v>5124</v>
      </c>
      <c r="C368" s="101">
        <v>1</v>
      </c>
      <c r="D368" s="129" t="s">
        <v>4562</v>
      </c>
      <c r="E368" s="113" t="s">
        <v>1936</v>
      </c>
      <c r="F368" s="101">
        <v>1980</v>
      </c>
      <c r="G368" s="113" t="s">
        <v>5125</v>
      </c>
      <c r="H368" s="101" t="s">
        <v>4210</v>
      </c>
      <c r="I368" s="101">
        <v>9</v>
      </c>
      <c r="J368" s="101" t="s">
        <v>5140</v>
      </c>
      <c r="K368" s="101">
        <v>89</v>
      </c>
      <c r="L368" s="113" t="s">
        <v>5126</v>
      </c>
      <c r="M368" s="103" t="s">
        <v>4211</v>
      </c>
      <c r="N368" s="103">
        <v>1114633</v>
      </c>
      <c r="O368" s="125"/>
    </row>
    <row r="369" spans="1:15" s="128" customFormat="1" ht="30">
      <c r="A369" s="99">
        <v>366</v>
      </c>
      <c r="B369" s="113" t="s">
        <v>6164</v>
      </c>
      <c r="C369" s="101">
        <v>1</v>
      </c>
      <c r="D369" s="113" t="s">
        <v>5473</v>
      </c>
      <c r="E369" s="113"/>
      <c r="F369" s="101">
        <v>1943</v>
      </c>
      <c r="G369" s="113" t="s">
        <v>5127</v>
      </c>
      <c r="H369" s="101" t="s">
        <v>4210</v>
      </c>
      <c r="I369" s="101">
        <v>9</v>
      </c>
      <c r="J369" s="101" t="s">
        <v>5142</v>
      </c>
      <c r="K369" s="101">
        <v>83</v>
      </c>
      <c r="L369" s="113" t="s">
        <v>5128</v>
      </c>
      <c r="M369" s="103" t="s">
        <v>4211</v>
      </c>
      <c r="N369" s="103">
        <v>2110326</v>
      </c>
      <c r="O369" s="125"/>
    </row>
    <row r="370" spans="1:15" s="128" customFormat="1" ht="15">
      <c r="A370" s="99">
        <v>367</v>
      </c>
      <c r="B370" s="113" t="s">
        <v>6164</v>
      </c>
      <c r="C370" s="101">
        <v>1</v>
      </c>
      <c r="D370" s="113" t="s">
        <v>5473</v>
      </c>
      <c r="E370" s="113"/>
      <c r="F370" s="101">
        <v>1986</v>
      </c>
      <c r="G370" s="113" t="s">
        <v>6165</v>
      </c>
      <c r="H370" s="101" t="s">
        <v>4210</v>
      </c>
      <c r="I370" s="101">
        <v>10</v>
      </c>
      <c r="J370" s="101" t="s">
        <v>5140</v>
      </c>
      <c r="K370" s="101">
        <v>100</v>
      </c>
      <c r="L370" s="113" t="s">
        <v>6166</v>
      </c>
      <c r="M370" s="103" t="s">
        <v>4211</v>
      </c>
      <c r="N370" s="103">
        <v>1114457</v>
      </c>
      <c r="O370" s="125"/>
    </row>
    <row r="371" spans="1:15" s="128" customFormat="1" ht="15">
      <c r="A371" s="99">
        <v>368</v>
      </c>
      <c r="B371" s="124" t="s">
        <v>6167</v>
      </c>
      <c r="C371" s="134">
        <v>1</v>
      </c>
      <c r="D371" s="124" t="s">
        <v>5475</v>
      </c>
      <c r="E371" s="124" t="s">
        <v>5471</v>
      </c>
      <c r="F371" s="134">
        <v>1980</v>
      </c>
      <c r="G371" s="124" t="s">
        <v>6431</v>
      </c>
      <c r="H371" s="134" t="s">
        <v>4210</v>
      </c>
      <c r="I371" s="134">
        <v>10</v>
      </c>
      <c r="J371" s="134" t="s">
        <v>5140</v>
      </c>
      <c r="K371" s="134">
        <v>97</v>
      </c>
      <c r="L371" s="124" t="s">
        <v>3129</v>
      </c>
      <c r="M371" s="135" t="s">
        <v>4211</v>
      </c>
      <c r="N371" s="103">
        <v>1510751</v>
      </c>
      <c r="O371" s="125"/>
    </row>
    <row r="372" spans="1:15" s="128" customFormat="1" ht="15">
      <c r="A372" s="99">
        <v>369</v>
      </c>
      <c r="B372" s="124" t="s">
        <v>3130</v>
      </c>
      <c r="C372" s="134">
        <v>2</v>
      </c>
      <c r="D372" s="124" t="s">
        <v>4555</v>
      </c>
      <c r="E372" s="124"/>
      <c r="F372" s="134">
        <v>1994</v>
      </c>
      <c r="G372" s="124" t="s">
        <v>3131</v>
      </c>
      <c r="H372" s="134" t="s">
        <v>3680</v>
      </c>
      <c r="I372" s="134">
        <v>9</v>
      </c>
      <c r="J372" s="134" t="s">
        <v>5140</v>
      </c>
      <c r="K372" s="134">
        <v>85</v>
      </c>
      <c r="L372" s="124" t="s">
        <v>3132</v>
      </c>
      <c r="M372" s="136">
        <v>37000</v>
      </c>
      <c r="N372" s="103" t="s">
        <v>3133</v>
      </c>
      <c r="O372" s="125"/>
    </row>
    <row r="373" spans="1:15" s="128" customFormat="1" ht="30">
      <c r="A373" s="99">
        <v>370</v>
      </c>
      <c r="B373" s="113" t="s">
        <v>604</v>
      </c>
      <c r="C373" s="101">
        <v>2</v>
      </c>
      <c r="D373" s="129" t="s">
        <v>6052</v>
      </c>
      <c r="E373" s="113" t="s">
        <v>1936</v>
      </c>
      <c r="F373" s="101">
        <v>1957</v>
      </c>
      <c r="G373" s="113" t="s">
        <v>3134</v>
      </c>
      <c r="H373" s="101" t="s">
        <v>4210</v>
      </c>
      <c r="I373" s="101">
        <v>10</v>
      </c>
      <c r="J373" s="101" t="s">
        <v>5142</v>
      </c>
      <c r="K373" s="101">
        <v>97</v>
      </c>
      <c r="L373" s="113" t="s">
        <v>5287</v>
      </c>
      <c r="M373" s="103" t="s">
        <v>4211</v>
      </c>
      <c r="N373" s="103" t="s">
        <v>7027</v>
      </c>
      <c r="O373" s="125"/>
    </row>
    <row r="374" spans="1:15" s="128" customFormat="1" ht="30">
      <c r="A374" s="99">
        <v>371</v>
      </c>
      <c r="B374" s="113" t="s">
        <v>5288</v>
      </c>
      <c r="C374" s="101">
        <v>2</v>
      </c>
      <c r="D374" s="113" t="s">
        <v>4208</v>
      </c>
      <c r="E374" s="113" t="s">
        <v>5527</v>
      </c>
      <c r="F374" s="101">
        <v>1995</v>
      </c>
      <c r="G374" s="113" t="s">
        <v>5289</v>
      </c>
      <c r="H374" s="101" t="s">
        <v>4210</v>
      </c>
      <c r="I374" s="101">
        <v>8</v>
      </c>
      <c r="J374" s="101" t="s">
        <v>5140</v>
      </c>
      <c r="K374" s="101">
        <v>76</v>
      </c>
      <c r="L374" s="113" t="s">
        <v>1904</v>
      </c>
      <c r="M374" s="109">
        <v>38913</v>
      </c>
      <c r="N374" s="103" t="s">
        <v>1905</v>
      </c>
      <c r="O374" s="125"/>
    </row>
    <row r="375" spans="1:15" s="128" customFormat="1" ht="15">
      <c r="A375" s="99">
        <v>372</v>
      </c>
      <c r="B375" s="113" t="s">
        <v>5365</v>
      </c>
      <c r="C375" s="101">
        <v>2</v>
      </c>
      <c r="D375" s="124" t="s">
        <v>6052</v>
      </c>
      <c r="E375" s="124" t="s">
        <v>6341</v>
      </c>
      <c r="F375" s="101">
        <v>1991</v>
      </c>
      <c r="G375" s="113" t="s">
        <v>3625</v>
      </c>
      <c r="H375" s="101" t="s">
        <v>5735</v>
      </c>
      <c r="I375" s="101">
        <v>10</v>
      </c>
      <c r="J375" s="101" t="s">
        <v>5140</v>
      </c>
      <c r="K375" s="101">
        <v>99</v>
      </c>
      <c r="L375" s="113" t="s">
        <v>6168</v>
      </c>
      <c r="M375" s="103" t="s">
        <v>4211</v>
      </c>
      <c r="N375" s="103" t="s">
        <v>6169</v>
      </c>
      <c r="O375" s="125"/>
    </row>
    <row r="376" spans="1:15" s="128" customFormat="1" ht="15">
      <c r="A376" s="99">
        <v>373</v>
      </c>
      <c r="B376" s="113" t="s">
        <v>918</v>
      </c>
      <c r="C376" s="101">
        <v>1</v>
      </c>
      <c r="D376" s="113" t="s">
        <v>4562</v>
      </c>
      <c r="E376" s="113"/>
      <c r="F376" s="101">
        <v>1966</v>
      </c>
      <c r="G376" s="113" t="s">
        <v>1022</v>
      </c>
      <c r="H376" s="101" t="s">
        <v>4210</v>
      </c>
      <c r="I376" s="101">
        <v>10</v>
      </c>
      <c r="J376" s="101" t="s">
        <v>5142</v>
      </c>
      <c r="K376" s="101">
        <v>96</v>
      </c>
      <c r="L376" s="113" t="s">
        <v>5438</v>
      </c>
      <c r="M376" s="103" t="s">
        <v>4211</v>
      </c>
      <c r="N376" s="103">
        <v>2110314</v>
      </c>
      <c r="O376" s="125"/>
    </row>
    <row r="377" spans="1:15" s="128" customFormat="1" ht="15">
      <c r="A377" s="99">
        <v>374</v>
      </c>
      <c r="B377" s="113" t="s">
        <v>5366</v>
      </c>
      <c r="C377" s="101">
        <v>1</v>
      </c>
      <c r="D377" s="113" t="s">
        <v>3427</v>
      </c>
      <c r="E377" s="113"/>
      <c r="F377" s="101">
        <v>1993</v>
      </c>
      <c r="G377" s="113" t="s">
        <v>5367</v>
      </c>
      <c r="H377" s="101" t="s">
        <v>3680</v>
      </c>
      <c r="I377" s="101">
        <v>9</v>
      </c>
      <c r="J377" s="101" t="s">
        <v>5140</v>
      </c>
      <c r="K377" s="101">
        <v>90</v>
      </c>
      <c r="L377" s="113" t="s">
        <v>6170</v>
      </c>
      <c r="M377" s="103" t="s">
        <v>4211</v>
      </c>
      <c r="N377" s="103">
        <v>1113639</v>
      </c>
      <c r="O377" s="125"/>
    </row>
    <row r="378" spans="1:15" s="128" customFormat="1" ht="45">
      <c r="A378" s="99">
        <v>375</v>
      </c>
      <c r="B378" s="113" t="s">
        <v>5180</v>
      </c>
      <c r="C378" s="101">
        <v>1</v>
      </c>
      <c r="D378" s="113" t="s">
        <v>4558</v>
      </c>
      <c r="E378" s="113"/>
      <c r="F378" s="101">
        <v>1990</v>
      </c>
      <c r="G378" s="113" t="s">
        <v>5181</v>
      </c>
      <c r="H378" s="101" t="s">
        <v>4210</v>
      </c>
      <c r="I378" s="101">
        <v>9</v>
      </c>
      <c r="J378" s="101" t="s">
        <v>5140</v>
      </c>
      <c r="K378" s="101">
        <v>92</v>
      </c>
      <c r="L378" s="113" t="s">
        <v>6171</v>
      </c>
      <c r="M378" s="103" t="s">
        <v>4211</v>
      </c>
      <c r="N378" s="103">
        <v>1111530</v>
      </c>
      <c r="O378" s="125"/>
    </row>
    <row r="379" spans="1:15" s="128" customFormat="1" ht="15">
      <c r="A379" s="99">
        <v>376</v>
      </c>
      <c r="B379" s="113" t="s">
        <v>1414</v>
      </c>
      <c r="C379" s="101">
        <v>1</v>
      </c>
      <c r="D379" s="113" t="s">
        <v>3682</v>
      </c>
      <c r="E379" s="113"/>
      <c r="F379" s="101">
        <v>1995</v>
      </c>
      <c r="G379" s="113" t="s">
        <v>2756</v>
      </c>
      <c r="H379" s="101" t="s">
        <v>3680</v>
      </c>
      <c r="I379" s="101">
        <v>9</v>
      </c>
      <c r="J379" s="101" t="s">
        <v>5140</v>
      </c>
      <c r="K379" s="101">
        <v>90</v>
      </c>
      <c r="L379" s="113" t="s">
        <v>3524</v>
      </c>
      <c r="M379" s="103" t="s">
        <v>4211</v>
      </c>
      <c r="N379" s="103">
        <v>1113918</v>
      </c>
      <c r="O379" s="125"/>
    </row>
    <row r="380" spans="1:15" s="128" customFormat="1" ht="30">
      <c r="A380" s="99">
        <v>377</v>
      </c>
      <c r="B380" s="113" t="s">
        <v>1416</v>
      </c>
      <c r="C380" s="101">
        <v>2</v>
      </c>
      <c r="D380" s="113" t="s">
        <v>3682</v>
      </c>
      <c r="E380" s="113"/>
      <c r="F380" s="101">
        <v>1997</v>
      </c>
      <c r="G380" s="113" t="s">
        <v>2756</v>
      </c>
      <c r="H380" s="101" t="s">
        <v>4210</v>
      </c>
      <c r="I380" s="101">
        <v>10</v>
      </c>
      <c r="J380" s="101" t="s">
        <v>5140</v>
      </c>
      <c r="K380" s="101">
        <v>94</v>
      </c>
      <c r="L380" s="113" t="s">
        <v>4490</v>
      </c>
      <c r="M380" s="103" t="s">
        <v>4211</v>
      </c>
      <c r="N380" s="103" t="s">
        <v>4491</v>
      </c>
      <c r="O380" s="125"/>
    </row>
    <row r="381" spans="1:15" s="128" customFormat="1" ht="30">
      <c r="A381" s="99">
        <v>378</v>
      </c>
      <c r="B381" s="113" t="s">
        <v>1417</v>
      </c>
      <c r="C381" s="101">
        <v>1</v>
      </c>
      <c r="D381" s="113" t="s">
        <v>3682</v>
      </c>
      <c r="E381" s="113"/>
      <c r="F381" s="101">
        <v>1999</v>
      </c>
      <c r="G381" s="113" t="s">
        <v>2756</v>
      </c>
      <c r="H381" s="101" t="s">
        <v>3636</v>
      </c>
      <c r="I381" s="101">
        <v>10</v>
      </c>
      <c r="J381" s="101" t="s">
        <v>5140</v>
      </c>
      <c r="K381" s="101">
        <v>99</v>
      </c>
      <c r="L381" s="113" t="s">
        <v>4492</v>
      </c>
      <c r="M381" s="109">
        <v>54756</v>
      </c>
      <c r="N381" s="103">
        <v>1114312</v>
      </c>
      <c r="O381" s="125"/>
    </row>
    <row r="382" spans="1:15" s="128" customFormat="1" ht="30">
      <c r="A382" s="99">
        <v>379</v>
      </c>
      <c r="B382" s="113" t="s">
        <v>5182</v>
      </c>
      <c r="C382" s="101">
        <v>1</v>
      </c>
      <c r="D382" s="113" t="s">
        <v>4555</v>
      </c>
      <c r="E382" s="113"/>
      <c r="F382" s="101">
        <v>1991</v>
      </c>
      <c r="G382" s="113" t="s">
        <v>5183</v>
      </c>
      <c r="H382" s="101" t="s">
        <v>3680</v>
      </c>
      <c r="I382" s="101">
        <v>11</v>
      </c>
      <c r="J382" s="101" t="s">
        <v>5140</v>
      </c>
      <c r="K382" s="101">
        <v>105</v>
      </c>
      <c r="L382" s="113" t="s">
        <v>4493</v>
      </c>
      <c r="M382" s="103" t="s">
        <v>4211</v>
      </c>
      <c r="N382" s="103">
        <v>1113115</v>
      </c>
      <c r="O382" s="125"/>
    </row>
    <row r="383" spans="1:15" s="128" customFormat="1" ht="26.25" customHeight="1">
      <c r="A383" s="99">
        <v>380</v>
      </c>
      <c r="B383" s="113" t="s">
        <v>1415</v>
      </c>
      <c r="C383" s="101">
        <v>1</v>
      </c>
      <c r="D383" s="113" t="s">
        <v>3427</v>
      </c>
      <c r="E383" s="113"/>
      <c r="F383" s="101">
        <v>1984</v>
      </c>
      <c r="G383" s="113" t="s">
        <v>5949</v>
      </c>
      <c r="H383" s="101" t="s">
        <v>4210</v>
      </c>
      <c r="I383" s="101">
        <v>11</v>
      </c>
      <c r="J383" s="101" t="s">
        <v>5140</v>
      </c>
      <c r="K383" s="101">
        <v>107</v>
      </c>
      <c r="L383" s="113" t="s">
        <v>2885</v>
      </c>
      <c r="M383" s="103" t="s">
        <v>4211</v>
      </c>
      <c r="N383" s="103">
        <v>1114623</v>
      </c>
      <c r="O383" s="125"/>
    </row>
    <row r="384" spans="1:15" s="128" customFormat="1" ht="30">
      <c r="A384" s="99">
        <v>381</v>
      </c>
      <c r="B384" s="113" t="s">
        <v>2886</v>
      </c>
      <c r="C384" s="101">
        <v>1</v>
      </c>
      <c r="D384" s="113" t="s">
        <v>3427</v>
      </c>
      <c r="E384" s="113"/>
      <c r="F384" s="101">
        <v>2006</v>
      </c>
      <c r="G384" s="113" t="s">
        <v>2887</v>
      </c>
      <c r="H384" s="101" t="s">
        <v>2720</v>
      </c>
      <c r="I384" s="101">
        <v>12</v>
      </c>
      <c r="J384" s="101" t="s">
        <v>5140</v>
      </c>
      <c r="K384" s="101">
        <v>109</v>
      </c>
      <c r="L384" s="113" t="s">
        <v>2888</v>
      </c>
      <c r="M384" s="103" t="s">
        <v>6698</v>
      </c>
      <c r="N384" s="103">
        <v>1510874</v>
      </c>
      <c r="O384" s="125"/>
    </row>
    <row r="385" spans="1:15" s="128" customFormat="1" ht="30">
      <c r="A385" s="99">
        <v>382</v>
      </c>
      <c r="B385" s="113" t="s">
        <v>1369</v>
      </c>
      <c r="C385" s="101">
        <v>1</v>
      </c>
      <c r="D385" s="113" t="s">
        <v>3427</v>
      </c>
      <c r="E385" s="113"/>
      <c r="F385" s="101">
        <v>2010</v>
      </c>
      <c r="G385" s="113" t="s">
        <v>1370</v>
      </c>
      <c r="H385" s="101" t="s">
        <v>6051</v>
      </c>
      <c r="I385" s="101"/>
      <c r="J385" s="101" t="s">
        <v>5140</v>
      </c>
      <c r="K385" s="101">
        <v>90</v>
      </c>
      <c r="L385" s="113" t="s">
        <v>1371</v>
      </c>
      <c r="M385" s="103" t="s">
        <v>6698</v>
      </c>
      <c r="N385" s="103">
        <v>1510895</v>
      </c>
      <c r="O385" s="125"/>
    </row>
    <row r="386" spans="1:15" s="128" customFormat="1" ht="30">
      <c r="A386" s="99">
        <v>383</v>
      </c>
      <c r="B386" s="113" t="s">
        <v>5368</v>
      </c>
      <c r="C386" s="101">
        <v>1</v>
      </c>
      <c r="D386" s="113" t="s">
        <v>6190</v>
      </c>
      <c r="E386" s="113"/>
      <c r="F386" s="101">
        <v>1991</v>
      </c>
      <c r="G386" s="113" t="s">
        <v>1587</v>
      </c>
      <c r="H386" s="101" t="s">
        <v>5735</v>
      </c>
      <c r="I386" s="101">
        <v>10</v>
      </c>
      <c r="J386" s="101" t="s">
        <v>5140</v>
      </c>
      <c r="K386" s="101">
        <v>99</v>
      </c>
      <c r="L386" s="113" t="s">
        <v>2889</v>
      </c>
      <c r="M386" s="103" t="s">
        <v>4211</v>
      </c>
      <c r="N386" s="103">
        <v>1114647</v>
      </c>
      <c r="O386" s="125"/>
    </row>
    <row r="387" spans="1:15" s="128" customFormat="1" ht="15">
      <c r="A387" s="99">
        <v>384</v>
      </c>
      <c r="B387" s="113" t="s">
        <v>6449</v>
      </c>
      <c r="C387" s="101">
        <v>1</v>
      </c>
      <c r="D387" s="113" t="s">
        <v>4555</v>
      </c>
      <c r="E387" s="113"/>
      <c r="F387" s="101">
        <v>1988</v>
      </c>
      <c r="G387" s="113" t="s">
        <v>5184</v>
      </c>
      <c r="H387" s="101" t="s">
        <v>5735</v>
      </c>
      <c r="I387" s="101">
        <v>14</v>
      </c>
      <c r="J387" s="101" t="s">
        <v>5140</v>
      </c>
      <c r="K387" s="101">
        <v>135</v>
      </c>
      <c r="L387" s="113" t="s">
        <v>2890</v>
      </c>
      <c r="M387" s="103" t="s">
        <v>4211</v>
      </c>
      <c r="N387" s="103">
        <v>1110572</v>
      </c>
      <c r="O387" s="125"/>
    </row>
    <row r="388" spans="1:15" s="128" customFormat="1" ht="30">
      <c r="A388" s="99">
        <v>385</v>
      </c>
      <c r="B388" s="113" t="s">
        <v>2891</v>
      </c>
      <c r="C388" s="101">
        <v>2</v>
      </c>
      <c r="D388" s="113" t="s">
        <v>4856</v>
      </c>
      <c r="E388" s="113" t="s">
        <v>5527</v>
      </c>
      <c r="F388" s="101">
        <v>1997</v>
      </c>
      <c r="G388" s="113" t="s">
        <v>2892</v>
      </c>
      <c r="H388" s="101" t="s">
        <v>4210</v>
      </c>
      <c r="I388" s="101">
        <v>9</v>
      </c>
      <c r="J388" s="101" t="s">
        <v>5140</v>
      </c>
      <c r="K388" s="101">
        <v>91</v>
      </c>
      <c r="L388" s="113" t="s">
        <v>2893</v>
      </c>
      <c r="M388" s="109">
        <v>37292</v>
      </c>
      <c r="N388" s="103" t="s">
        <v>2894</v>
      </c>
      <c r="O388" s="125"/>
    </row>
    <row r="389" spans="1:15" s="128" customFormat="1" ht="15">
      <c r="A389" s="99">
        <v>386</v>
      </c>
      <c r="B389" s="113" t="s">
        <v>2895</v>
      </c>
      <c r="C389" s="101">
        <v>1</v>
      </c>
      <c r="D389" s="113" t="s">
        <v>4562</v>
      </c>
      <c r="E389" s="113" t="s">
        <v>5527</v>
      </c>
      <c r="F389" s="101">
        <v>1997</v>
      </c>
      <c r="G389" s="113" t="s">
        <v>3142</v>
      </c>
      <c r="H389" s="101" t="s">
        <v>4210</v>
      </c>
      <c r="I389" s="101">
        <v>9</v>
      </c>
      <c r="J389" s="101" t="s">
        <v>5140</v>
      </c>
      <c r="K389" s="101">
        <v>87</v>
      </c>
      <c r="L389" s="113"/>
      <c r="M389" s="103"/>
      <c r="N389" s="103">
        <v>1114276</v>
      </c>
      <c r="O389" s="125"/>
    </row>
    <row r="390" spans="1:15" s="128" customFormat="1" ht="30">
      <c r="A390" s="99">
        <v>387</v>
      </c>
      <c r="B390" s="113" t="s">
        <v>2896</v>
      </c>
      <c r="C390" s="101">
        <v>1</v>
      </c>
      <c r="D390" s="113" t="s">
        <v>5475</v>
      </c>
      <c r="E390" s="113" t="s">
        <v>5252</v>
      </c>
      <c r="F390" s="101">
        <v>1990</v>
      </c>
      <c r="G390" s="113" t="s">
        <v>2276</v>
      </c>
      <c r="H390" s="101" t="s">
        <v>4210</v>
      </c>
      <c r="I390" s="101">
        <v>9</v>
      </c>
      <c r="J390" s="101" t="s">
        <v>5140</v>
      </c>
      <c r="K390" s="101">
        <v>87</v>
      </c>
      <c r="L390" s="113" t="s">
        <v>2277</v>
      </c>
      <c r="M390" s="103" t="s">
        <v>4211</v>
      </c>
      <c r="N390" s="103">
        <v>1111877</v>
      </c>
      <c r="O390" s="125"/>
    </row>
    <row r="391" spans="1:15" s="128" customFormat="1" ht="15">
      <c r="A391" s="99">
        <v>388</v>
      </c>
      <c r="B391" s="113" t="s">
        <v>5995</v>
      </c>
      <c r="C391" s="101">
        <v>1</v>
      </c>
      <c r="D391" s="113" t="s">
        <v>4208</v>
      </c>
      <c r="E391" s="113" t="s">
        <v>5527</v>
      </c>
      <c r="F391" s="101">
        <v>1986</v>
      </c>
      <c r="G391" s="113" t="s">
        <v>5996</v>
      </c>
      <c r="H391" s="101" t="s">
        <v>4210</v>
      </c>
      <c r="I391" s="101">
        <v>8</v>
      </c>
      <c r="J391" s="101" t="s">
        <v>5140</v>
      </c>
      <c r="K391" s="101">
        <v>84</v>
      </c>
      <c r="L391" s="113" t="s">
        <v>5997</v>
      </c>
      <c r="M391" s="103" t="s">
        <v>4211</v>
      </c>
      <c r="N391" s="103">
        <v>1114669</v>
      </c>
      <c r="O391" s="125"/>
    </row>
    <row r="392" spans="1:15" s="128" customFormat="1" ht="45">
      <c r="A392" s="99">
        <v>389</v>
      </c>
      <c r="B392" s="113" t="s">
        <v>1462</v>
      </c>
      <c r="C392" s="101">
        <v>1</v>
      </c>
      <c r="D392" s="113" t="s">
        <v>4562</v>
      </c>
      <c r="E392" s="113" t="s">
        <v>930</v>
      </c>
      <c r="F392" s="101">
        <v>1975</v>
      </c>
      <c r="G392" s="113" t="s">
        <v>1463</v>
      </c>
      <c r="H392" s="101" t="s">
        <v>4210</v>
      </c>
      <c r="I392" s="101">
        <v>8</v>
      </c>
      <c r="J392" s="101" t="s">
        <v>5142</v>
      </c>
      <c r="K392" s="101">
        <v>81</v>
      </c>
      <c r="L392" s="113" t="s">
        <v>1464</v>
      </c>
      <c r="M392" s="103" t="s">
        <v>4211</v>
      </c>
      <c r="N392" s="103">
        <v>2510100</v>
      </c>
      <c r="O392" s="125"/>
    </row>
    <row r="393" spans="1:15" s="128" customFormat="1" ht="15">
      <c r="A393" s="99">
        <v>390</v>
      </c>
      <c r="B393" s="113" t="s">
        <v>2278</v>
      </c>
      <c r="C393" s="101">
        <v>1</v>
      </c>
      <c r="D393" s="113" t="s">
        <v>4208</v>
      </c>
      <c r="E393" s="113" t="s">
        <v>5527</v>
      </c>
      <c r="F393" s="101">
        <v>1976</v>
      </c>
      <c r="G393" s="113" t="s">
        <v>2279</v>
      </c>
      <c r="H393" s="101" t="s">
        <v>4210</v>
      </c>
      <c r="I393" s="101">
        <v>9</v>
      </c>
      <c r="J393" s="101" t="s">
        <v>5140</v>
      </c>
      <c r="K393" s="101">
        <v>88</v>
      </c>
      <c r="L393" s="113" t="s">
        <v>2280</v>
      </c>
      <c r="M393" s="103" t="s">
        <v>4211</v>
      </c>
      <c r="N393" s="103">
        <v>1510789</v>
      </c>
      <c r="O393" s="125"/>
    </row>
    <row r="394" spans="1:15" s="128" customFormat="1" ht="120">
      <c r="A394" s="99">
        <v>391</v>
      </c>
      <c r="B394" s="113" t="s">
        <v>6891</v>
      </c>
      <c r="C394" s="101">
        <v>1</v>
      </c>
      <c r="D394" s="113" t="s">
        <v>7080</v>
      </c>
      <c r="E394" s="113"/>
      <c r="F394" s="101">
        <v>2012</v>
      </c>
      <c r="G394" s="113" t="s">
        <v>6892</v>
      </c>
      <c r="H394" s="101" t="s">
        <v>6051</v>
      </c>
      <c r="I394" s="101">
        <v>12</v>
      </c>
      <c r="J394" s="101" t="s">
        <v>5140</v>
      </c>
      <c r="K394" s="101">
        <v>103</v>
      </c>
      <c r="L394" s="113" t="s">
        <v>6893</v>
      </c>
      <c r="M394" s="103" t="s">
        <v>6698</v>
      </c>
      <c r="N394" s="103">
        <v>1510899</v>
      </c>
      <c r="O394" s="125"/>
    </row>
    <row r="395" spans="1:15" s="128" customFormat="1" ht="15">
      <c r="A395" s="99">
        <v>392</v>
      </c>
      <c r="B395" s="113" t="s">
        <v>6287</v>
      </c>
      <c r="C395" s="101">
        <v>1</v>
      </c>
      <c r="D395" s="113" t="s">
        <v>4555</v>
      </c>
      <c r="E395" s="113"/>
      <c r="F395" s="101">
        <v>1995</v>
      </c>
      <c r="G395" s="113" t="s">
        <v>6288</v>
      </c>
      <c r="H395" s="101" t="s">
        <v>3680</v>
      </c>
      <c r="I395" s="101">
        <v>10</v>
      </c>
      <c r="J395" s="101" t="s">
        <v>5140</v>
      </c>
      <c r="K395" s="101">
        <v>95</v>
      </c>
      <c r="L395" s="113" t="s">
        <v>2281</v>
      </c>
      <c r="M395" s="103" t="s">
        <v>4211</v>
      </c>
      <c r="N395" s="103">
        <v>1113899</v>
      </c>
      <c r="O395" s="125"/>
    </row>
    <row r="396" spans="1:15" s="128" customFormat="1" ht="15">
      <c r="A396" s="99">
        <v>393</v>
      </c>
      <c r="B396" s="113" t="s">
        <v>6289</v>
      </c>
      <c r="C396" s="101">
        <v>1</v>
      </c>
      <c r="D396" s="113" t="s">
        <v>6052</v>
      </c>
      <c r="E396" s="113" t="s">
        <v>761</v>
      </c>
      <c r="F396" s="101">
        <v>1990</v>
      </c>
      <c r="G396" s="113" t="s">
        <v>6290</v>
      </c>
      <c r="H396" s="101" t="s">
        <v>4210</v>
      </c>
      <c r="I396" s="101">
        <v>8</v>
      </c>
      <c r="J396" s="101" t="s">
        <v>5140</v>
      </c>
      <c r="K396" s="101">
        <v>77</v>
      </c>
      <c r="L396" s="113" t="s">
        <v>2694</v>
      </c>
      <c r="M396" s="103" t="s">
        <v>4211</v>
      </c>
      <c r="N396" s="103">
        <v>1111570</v>
      </c>
      <c r="O396" s="125"/>
    </row>
    <row r="397" spans="1:15" s="128" customFormat="1" ht="30">
      <c r="A397" s="99">
        <v>394</v>
      </c>
      <c r="B397" s="113" t="s">
        <v>2671</v>
      </c>
      <c r="C397" s="101">
        <v>1</v>
      </c>
      <c r="D397" s="113" t="s">
        <v>4208</v>
      </c>
      <c r="E397" s="113" t="s">
        <v>5527</v>
      </c>
      <c r="F397" s="101">
        <v>1989</v>
      </c>
      <c r="G397" s="113" t="s">
        <v>701</v>
      </c>
      <c r="H397" s="101" t="s">
        <v>4210</v>
      </c>
      <c r="I397" s="101">
        <v>8</v>
      </c>
      <c r="J397" s="101" t="s">
        <v>5073</v>
      </c>
      <c r="K397" s="101">
        <v>71</v>
      </c>
      <c r="L397" s="113" t="s">
        <v>6293</v>
      </c>
      <c r="M397" s="103" t="s">
        <v>4211</v>
      </c>
      <c r="N397" s="103">
        <v>1111256</v>
      </c>
      <c r="O397" s="125"/>
    </row>
    <row r="398" spans="1:15" s="128" customFormat="1" ht="30">
      <c r="A398" s="99">
        <v>395</v>
      </c>
      <c r="B398" s="113" t="s">
        <v>6294</v>
      </c>
      <c r="C398" s="101">
        <v>1</v>
      </c>
      <c r="D398" s="113" t="s">
        <v>3427</v>
      </c>
      <c r="E398" s="113"/>
      <c r="F398" s="101">
        <v>2005</v>
      </c>
      <c r="G398" s="113" t="s">
        <v>6295</v>
      </c>
      <c r="H398" s="101" t="s">
        <v>4210</v>
      </c>
      <c r="I398" s="101">
        <v>9</v>
      </c>
      <c r="J398" s="101" t="s">
        <v>5140</v>
      </c>
      <c r="K398" s="101">
        <v>85</v>
      </c>
      <c r="L398" s="113" t="s">
        <v>640</v>
      </c>
      <c r="M398" s="103" t="s">
        <v>6698</v>
      </c>
      <c r="N398" s="103">
        <v>1114545</v>
      </c>
      <c r="O398" s="125"/>
    </row>
    <row r="399" spans="1:15" s="128" customFormat="1" ht="30">
      <c r="A399" s="99">
        <v>396</v>
      </c>
      <c r="B399" s="113" t="s">
        <v>1891</v>
      </c>
      <c r="C399" s="101">
        <v>1</v>
      </c>
      <c r="D399" s="113" t="s">
        <v>5475</v>
      </c>
      <c r="E399" s="113" t="s">
        <v>4792</v>
      </c>
      <c r="F399" s="101">
        <v>1941</v>
      </c>
      <c r="G399" s="113" t="s">
        <v>6193</v>
      </c>
      <c r="H399" s="101" t="s">
        <v>4210</v>
      </c>
      <c r="I399" s="101">
        <v>12</v>
      </c>
      <c r="J399" s="101" t="s">
        <v>5142</v>
      </c>
      <c r="K399" s="101">
        <v>113</v>
      </c>
      <c r="L399" s="113" t="s">
        <v>1892</v>
      </c>
      <c r="M399" s="103" t="s">
        <v>4211</v>
      </c>
      <c r="N399" s="103">
        <v>2110232</v>
      </c>
      <c r="O399" s="125"/>
    </row>
    <row r="400" spans="1:15" s="128" customFormat="1" ht="30">
      <c r="A400" s="99">
        <v>397</v>
      </c>
      <c r="B400" s="137" t="s">
        <v>6864</v>
      </c>
      <c r="C400" s="138">
        <v>1</v>
      </c>
      <c r="D400" s="137" t="s">
        <v>6052</v>
      </c>
      <c r="E400" s="137" t="s">
        <v>6865</v>
      </c>
      <c r="F400" s="138">
        <v>2012</v>
      </c>
      <c r="G400" s="137" t="s">
        <v>6866</v>
      </c>
      <c r="H400" s="138" t="s">
        <v>3636</v>
      </c>
      <c r="I400" s="138">
        <v>14</v>
      </c>
      <c r="J400" s="138" t="s">
        <v>5140</v>
      </c>
      <c r="K400" s="138">
        <v>118</v>
      </c>
      <c r="L400" s="137" t="s">
        <v>6867</v>
      </c>
      <c r="M400" s="139" t="s">
        <v>646</v>
      </c>
      <c r="N400" s="140">
        <v>1114614</v>
      </c>
      <c r="O400" s="141"/>
    </row>
    <row r="401" spans="1:15" s="128" customFormat="1" ht="30">
      <c r="A401" s="99">
        <v>398</v>
      </c>
      <c r="B401" s="113" t="s">
        <v>1372</v>
      </c>
      <c r="C401" s="101">
        <v>1</v>
      </c>
      <c r="D401" s="113" t="s">
        <v>5475</v>
      </c>
      <c r="E401" s="113" t="s">
        <v>1373</v>
      </c>
      <c r="F401" s="101">
        <v>1994</v>
      </c>
      <c r="G401" s="113" t="s">
        <v>597</v>
      </c>
      <c r="H401" s="101" t="s">
        <v>3680</v>
      </c>
      <c r="I401" s="101">
        <v>12</v>
      </c>
      <c r="J401" s="101" t="s">
        <v>5140</v>
      </c>
      <c r="K401" s="101">
        <v>128</v>
      </c>
      <c r="L401" s="113" t="s">
        <v>1374</v>
      </c>
      <c r="M401" s="103" t="s">
        <v>4211</v>
      </c>
      <c r="N401" s="103">
        <v>1114606</v>
      </c>
      <c r="O401" s="125"/>
    </row>
    <row r="402" spans="1:15" s="128" customFormat="1" ht="15">
      <c r="A402" s="99">
        <v>399</v>
      </c>
      <c r="B402" s="124" t="s">
        <v>1893</v>
      </c>
      <c r="C402" s="134">
        <v>1</v>
      </c>
      <c r="D402" s="124" t="s">
        <v>3675</v>
      </c>
      <c r="E402" s="124" t="s">
        <v>4793</v>
      </c>
      <c r="F402" s="134">
        <v>1926</v>
      </c>
      <c r="G402" s="124" t="s">
        <v>5806</v>
      </c>
      <c r="H402" s="134" t="s">
        <v>4210</v>
      </c>
      <c r="I402" s="134">
        <v>9</v>
      </c>
      <c r="J402" s="134" t="s">
        <v>5142</v>
      </c>
      <c r="K402" s="134">
        <v>66</v>
      </c>
      <c r="L402" s="124" t="s">
        <v>1894</v>
      </c>
      <c r="M402" s="135" t="s">
        <v>4211</v>
      </c>
      <c r="N402" s="103">
        <v>2110222</v>
      </c>
      <c r="O402" s="104"/>
    </row>
    <row r="403" spans="1:15" s="128" customFormat="1" ht="15">
      <c r="A403" s="99">
        <v>400</v>
      </c>
      <c r="B403" s="124" t="s">
        <v>4238</v>
      </c>
      <c r="C403" s="134">
        <v>2</v>
      </c>
      <c r="D403" s="124" t="s">
        <v>4208</v>
      </c>
      <c r="E403" s="124" t="s">
        <v>5527</v>
      </c>
      <c r="F403" s="134">
        <v>1995</v>
      </c>
      <c r="G403" s="124" t="s">
        <v>4239</v>
      </c>
      <c r="H403" s="134" t="s">
        <v>4210</v>
      </c>
      <c r="I403" s="134">
        <v>7</v>
      </c>
      <c r="J403" s="134" t="s">
        <v>5140</v>
      </c>
      <c r="K403" s="134">
        <v>68</v>
      </c>
      <c r="L403" s="124" t="s">
        <v>3292</v>
      </c>
      <c r="M403" s="136">
        <v>36955</v>
      </c>
      <c r="N403" s="103" t="s">
        <v>4826</v>
      </c>
      <c r="O403" s="104"/>
    </row>
    <row r="404" spans="1:15" s="128" customFormat="1" ht="15">
      <c r="A404" s="99">
        <v>401</v>
      </c>
      <c r="B404" s="113" t="s">
        <v>605</v>
      </c>
      <c r="C404" s="101">
        <v>1</v>
      </c>
      <c r="D404" s="129" t="s">
        <v>4555</v>
      </c>
      <c r="E404" s="113" t="s">
        <v>1936</v>
      </c>
      <c r="F404" s="101">
        <v>1942</v>
      </c>
      <c r="G404" s="113" t="s">
        <v>2300</v>
      </c>
      <c r="H404" s="101" t="s">
        <v>4210</v>
      </c>
      <c r="I404" s="101">
        <v>8</v>
      </c>
      <c r="J404" s="101" t="s">
        <v>5142</v>
      </c>
      <c r="K404" s="101">
        <v>77</v>
      </c>
      <c r="L404" s="113" t="s">
        <v>2301</v>
      </c>
      <c r="M404" s="103" t="s">
        <v>4211</v>
      </c>
      <c r="N404" s="103">
        <v>2110282</v>
      </c>
      <c r="O404" s="125"/>
    </row>
    <row r="405" spans="1:15" s="128" customFormat="1" ht="15">
      <c r="A405" s="99">
        <v>402</v>
      </c>
      <c r="B405" s="113" t="s">
        <v>2635</v>
      </c>
      <c r="C405" s="101">
        <v>2</v>
      </c>
      <c r="D405" s="113" t="s">
        <v>4555</v>
      </c>
      <c r="E405" s="113"/>
      <c r="F405" s="101">
        <v>1994</v>
      </c>
      <c r="G405" s="113" t="s">
        <v>5798</v>
      </c>
      <c r="H405" s="101" t="s">
        <v>3680</v>
      </c>
      <c r="I405" s="101">
        <v>8</v>
      </c>
      <c r="J405" s="101" t="s">
        <v>5140</v>
      </c>
      <c r="K405" s="101">
        <v>80</v>
      </c>
      <c r="L405" s="113" t="s">
        <v>3568</v>
      </c>
      <c r="M405" s="109">
        <v>35266</v>
      </c>
      <c r="N405" s="103" t="s">
        <v>3569</v>
      </c>
      <c r="O405" s="125"/>
    </row>
    <row r="406" spans="1:15" s="128" customFormat="1" ht="30">
      <c r="A406" s="99">
        <v>403</v>
      </c>
      <c r="B406" s="113" t="s">
        <v>5185</v>
      </c>
      <c r="C406" s="101">
        <v>1</v>
      </c>
      <c r="D406" s="113" t="s">
        <v>6052</v>
      </c>
      <c r="E406" s="113"/>
      <c r="F406" s="101">
        <v>2002</v>
      </c>
      <c r="G406" s="113" t="s">
        <v>3570</v>
      </c>
      <c r="H406" s="101" t="s">
        <v>6051</v>
      </c>
      <c r="I406" s="101"/>
      <c r="J406" s="101" t="s">
        <v>5140</v>
      </c>
      <c r="K406" s="101">
        <v>97</v>
      </c>
      <c r="L406" s="113" t="s">
        <v>3571</v>
      </c>
      <c r="M406" s="109">
        <v>19319</v>
      </c>
      <c r="N406" s="103">
        <v>1114493</v>
      </c>
      <c r="O406" s="125"/>
    </row>
    <row r="407" spans="1:15" s="128" customFormat="1" ht="15">
      <c r="A407" s="99">
        <v>404</v>
      </c>
      <c r="B407" s="127" t="s">
        <v>3385</v>
      </c>
      <c r="C407" s="102">
        <v>1</v>
      </c>
      <c r="D407" s="113" t="s">
        <v>6052</v>
      </c>
      <c r="E407" s="127"/>
      <c r="F407" s="102">
        <v>1988</v>
      </c>
      <c r="G407" s="127" t="s">
        <v>3386</v>
      </c>
      <c r="H407" s="102" t="s">
        <v>5735</v>
      </c>
      <c r="I407" s="102">
        <v>14</v>
      </c>
      <c r="J407" s="102" t="s">
        <v>5140</v>
      </c>
      <c r="K407" s="102">
        <v>134</v>
      </c>
      <c r="L407" s="127" t="s">
        <v>3572</v>
      </c>
      <c r="M407" s="114" t="s">
        <v>4211</v>
      </c>
      <c r="N407" s="100">
        <v>1110815</v>
      </c>
      <c r="O407" s="125"/>
    </row>
    <row r="408" spans="1:77" s="142" customFormat="1" ht="15">
      <c r="A408" s="99">
        <v>405</v>
      </c>
      <c r="B408" s="113" t="s">
        <v>2435</v>
      </c>
      <c r="C408" s="101">
        <v>1</v>
      </c>
      <c r="D408" s="113" t="s">
        <v>5475</v>
      </c>
      <c r="E408" s="113" t="s">
        <v>1909</v>
      </c>
      <c r="F408" s="101">
        <v>1960</v>
      </c>
      <c r="G408" s="113" t="s">
        <v>2436</v>
      </c>
      <c r="H408" s="101" t="s">
        <v>4210</v>
      </c>
      <c r="I408" s="101">
        <v>11</v>
      </c>
      <c r="J408" s="101" t="s">
        <v>5142</v>
      </c>
      <c r="K408" s="101">
        <v>79</v>
      </c>
      <c r="L408" s="113" t="s">
        <v>1978</v>
      </c>
      <c r="M408" s="109" t="s">
        <v>4211</v>
      </c>
      <c r="N408" s="103">
        <v>2110243</v>
      </c>
      <c r="O408" s="125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  <c r="AD408" s="154"/>
      <c r="AE408" s="154"/>
      <c r="AF408" s="154"/>
      <c r="AG408" s="154"/>
      <c r="AH408" s="154"/>
      <c r="AI408" s="154"/>
      <c r="AJ408" s="154"/>
      <c r="AK408" s="154"/>
      <c r="AL408" s="154"/>
      <c r="AM408" s="154"/>
      <c r="AN408" s="154"/>
      <c r="AO408" s="154"/>
      <c r="AP408" s="154"/>
      <c r="AQ408" s="154"/>
      <c r="AR408" s="154"/>
      <c r="AS408" s="154"/>
      <c r="AT408" s="154"/>
      <c r="AU408" s="154"/>
      <c r="AV408" s="154"/>
      <c r="AW408" s="154"/>
      <c r="AX408" s="154"/>
      <c r="AY408" s="154"/>
      <c r="AZ408" s="154"/>
      <c r="BA408" s="154"/>
      <c r="BB408" s="154"/>
      <c r="BC408" s="154"/>
      <c r="BD408" s="154"/>
      <c r="BE408" s="154"/>
      <c r="BF408" s="154"/>
      <c r="BG408" s="154"/>
      <c r="BH408" s="154"/>
      <c r="BI408" s="154"/>
      <c r="BJ408" s="154"/>
      <c r="BK408" s="154"/>
      <c r="BL408" s="154"/>
      <c r="BM408" s="154"/>
      <c r="BN408" s="154"/>
      <c r="BO408" s="154"/>
      <c r="BP408" s="154"/>
      <c r="BQ408" s="154"/>
      <c r="BR408" s="154"/>
      <c r="BS408" s="154"/>
      <c r="BT408" s="154"/>
      <c r="BU408" s="154"/>
      <c r="BV408" s="154"/>
      <c r="BW408" s="154"/>
      <c r="BX408" s="154"/>
      <c r="BY408" s="154"/>
    </row>
    <row r="409" spans="1:15" s="128" customFormat="1" ht="15">
      <c r="A409" s="99">
        <v>406</v>
      </c>
      <c r="B409" s="113" t="s">
        <v>6450</v>
      </c>
      <c r="C409" s="101">
        <v>1</v>
      </c>
      <c r="D409" s="113" t="s">
        <v>4856</v>
      </c>
      <c r="E409" s="113"/>
      <c r="F409" s="101">
        <v>1968</v>
      </c>
      <c r="G409" s="113" t="s">
        <v>1979</v>
      </c>
      <c r="H409" s="101" t="s">
        <v>4210</v>
      </c>
      <c r="I409" s="101">
        <v>14</v>
      </c>
      <c r="J409" s="101" t="s">
        <v>5142</v>
      </c>
      <c r="K409" s="101">
        <v>138</v>
      </c>
      <c r="L409" s="113" t="s">
        <v>1716</v>
      </c>
      <c r="M409" s="109" t="s">
        <v>4211</v>
      </c>
      <c r="N409" s="103">
        <v>2110064.65</v>
      </c>
      <c r="O409" s="125"/>
    </row>
    <row r="410" spans="1:15" s="128" customFormat="1" ht="30">
      <c r="A410" s="99">
        <v>407</v>
      </c>
      <c r="B410" s="113" t="s">
        <v>5637</v>
      </c>
      <c r="C410" s="101">
        <v>1</v>
      </c>
      <c r="D410" s="113" t="s">
        <v>4562</v>
      </c>
      <c r="E410" s="113" t="s">
        <v>5527</v>
      </c>
      <c r="F410" s="101">
        <v>1989</v>
      </c>
      <c r="G410" s="113" t="s">
        <v>1717</v>
      </c>
      <c r="H410" s="101" t="s">
        <v>4210</v>
      </c>
      <c r="I410" s="101">
        <v>9</v>
      </c>
      <c r="J410" s="101" t="s">
        <v>5140</v>
      </c>
      <c r="K410" s="101"/>
      <c r="L410" s="113" t="s">
        <v>3971</v>
      </c>
      <c r="M410" s="109" t="s">
        <v>4211</v>
      </c>
      <c r="N410" s="103">
        <v>1111188</v>
      </c>
      <c r="O410" s="125"/>
    </row>
    <row r="411" spans="1:15" s="128" customFormat="1" ht="30">
      <c r="A411" s="99">
        <v>408</v>
      </c>
      <c r="B411" s="113" t="s">
        <v>7036</v>
      </c>
      <c r="C411" s="101">
        <v>1</v>
      </c>
      <c r="D411" s="113" t="s">
        <v>7039</v>
      </c>
      <c r="E411" s="113"/>
      <c r="F411" s="101">
        <v>2013</v>
      </c>
      <c r="G411" s="113" t="s">
        <v>7037</v>
      </c>
      <c r="H411" s="101" t="s">
        <v>6959</v>
      </c>
      <c r="I411" s="101">
        <v>7</v>
      </c>
      <c r="J411" s="101" t="s">
        <v>5140</v>
      </c>
      <c r="K411" s="101">
        <v>132</v>
      </c>
      <c r="L411" s="113" t="s">
        <v>7038</v>
      </c>
      <c r="M411" s="103" t="s">
        <v>6698</v>
      </c>
      <c r="N411" s="103">
        <v>1510921</v>
      </c>
      <c r="O411" s="125"/>
    </row>
    <row r="412" spans="1:15" s="128" customFormat="1" ht="15">
      <c r="A412" s="99">
        <v>409</v>
      </c>
      <c r="B412" s="113" t="s">
        <v>5639</v>
      </c>
      <c r="C412" s="101">
        <v>1</v>
      </c>
      <c r="D412" s="113" t="s">
        <v>5473</v>
      </c>
      <c r="E412" s="113"/>
      <c r="F412" s="101">
        <v>1947</v>
      </c>
      <c r="G412" s="113" t="s">
        <v>3972</v>
      </c>
      <c r="H412" s="101" t="s">
        <v>4210</v>
      </c>
      <c r="I412" s="101">
        <v>9</v>
      </c>
      <c r="J412" s="101" t="s">
        <v>5142</v>
      </c>
      <c r="K412" s="101">
        <v>93</v>
      </c>
      <c r="L412" s="113" t="s">
        <v>5640</v>
      </c>
      <c r="M412" s="109" t="s">
        <v>4211</v>
      </c>
      <c r="N412" s="103">
        <v>2110283</v>
      </c>
      <c r="O412" s="125"/>
    </row>
    <row r="413" spans="1:15" s="105" customFormat="1" ht="30">
      <c r="A413" s="99">
        <v>410</v>
      </c>
      <c r="B413" s="113" t="s">
        <v>3973</v>
      </c>
      <c r="C413" s="101">
        <v>1</v>
      </c>
      <c r="D413" s="113" t="s">
        <v>4208</v>
      </c>
      <c r="E413" s="113" t="s">
        <v>5527</v>
      </c>
      <c r="F413" s="101">
        <v>1987</v>
      </c>
      <c r="G413" s="113" t="s">
        <v>2892</v>
      </c>
      <c r="H413" s="101" t="s">
        <v>4210</v>
      </c>
      <c r="I413" s="101">
        <v>10</v>
      </c>
      <c r="J413" s="101" t="s">
        <v>5140</v>
      </c>
      <c r="K413" s="101">
        <v>100</v>
      </c>
      <c r="L413" s="113" t="s">
        <v>3974</v>
      </c>
      <c r="M413" s="109" t="s">
        <v>4211</v>
      </c>
      <c r="N413" s="103">
        <v>1110184</v>
      </c>
      <c r="O413" s="125"/>
    </row>
    <row r="414" spans="1:15" s="105" customFormat="1" ht="45">
      <c r="A414" s="99">
        <v>411</v>
      </c>
      <c r="B414" s="113" t="s">
        <v>3975</v>
      </c>
      <c r="C414" s="101">
        <v>1</v>
      </c>
      <c r="D414" s="113" t="s">
        <v>6052</v>
      </c>
      <c r="E414" s="113" t="s">
        <v>753</v>
      </c>
      <c r="F414" s="101">
        <v>1990</v>
      </c>
      <c r="G414" s="113" t="s">
        <v>2712</v>
      </c>
      <c r="H414" s="101" t="s">
        <v>4210</v>
      </c>
      <c r="I414" s="101">
        <v>8</v>
      </c>
      <c r="J414" s="101" t="s">
        <v>5140</v>
      </c>
      <c r="K414" s="101">
        <v>79</v>
      </c>
      <c r="L414" s="113" t="s">
        <v>3244</v>
      </c>
      <c r="M414" s="109" t="s">
        <v>4211</v>
      </c>
      <c r="N414" s="103">
        <v>1111795</v>
      </c>
      <c r="O414" s="125"/>
    </row>
    <row r="415" spans="1:15" s="105" customFormat="1" ht="15">
      <c r="A415" s="99">
        <v>412</v>
      </c>
      <c r="B415" s="113" t="s">
        <v>606</v>
      </c>
      <c r="C415" s="101">
        <v>1</v>
      </c>
      <c r="D415" s="129" t="s">
        <v>4562</v>
      </c>
      <c r="E415" s="113" t="s">
        <v>1936</v>
      </c>
      <c r="F415" s="101">
        <v>1961</v>
      </c>
      <c r="G415" s="113" t="s">
        <v>3630</v>
      </c>
      <c r="H415" s="101" t="s">
        <v>4210</v>
      </c>
      <c r="I415" s="101">
        <v>9</v>
      </c>
      <c r="J415" s="101" t="s">
        <v>5142</v>
      </c>
      <c r="K415" s="101">
        <v>89</v>
      </c>
      <c r="L415" s="113" t="s">
        <v>3245</v>
      </c>
      <c r="M415" s="109" t="s">
        <v>4211</v>
      </c>
      <c r="N415" s="103">
        <v>2110248</v>
      </c>
      <c r="O415" s="125"/>
    </row>
    <row r="416" spans="1:15" s="128" customFormat="1" ht="15">
      <c r="A416" s="99">
        <v>413</v>
      </c>
      <c r="B416" s="113" t="s">
        <v>416</v>
      </c>
      <c r="C416" s="101">
        <v>1</v>
      </c>
      <c r="D416" s="113" t="s">
        <v>4856</v>
      </c>
      <c r="E416" s="113"/>
      <c r="F416" s="101">
        <v>1987</v>
      </c>
      <c r="G416" s="113" t="s">
        <v>417</v>
      </c>
      <c r="H416" s="101" t="s">
        <v>4210</v>
      </c>
      <c r="I416" s="101">
        <v>10</v>
      </c>
      <c r="J416" s="101" t="s">
        <v>5140</v>
      </c>
      <c r="K416" s="101">
        <v>99</v>
      </c>
      <c r="L416" s="113" t="s">
        <v>3246</v>
      </c>
      <c r="M416" s="103" t="s">
        <v>4211</v>
      </c>
      <c r="N416" s="103">
        <v>1114563</v>
      </c>
      <c r="O416" s="125"/>
    </row>
    <row r="417" spans="1:15" s="128" customFormat="1" ht="30">
      <c r="A417" s="99">
        <v>414</v>
      </c>
      <c r="B417" s="113" t="s">
        <v>3247</v>
      </c>
      <c r="C417" s="101">
        <v>1</v>
      </c>
      <c r="D417" s="113" t="s">
        <v>4562</v>
      </c>
      <c r="E417" s="113"/>
      <c r="F417" s="101">
        <v>1984</v>
      </c>
      <c r="G417" s="113" t="s">
        <v>3248</v>
      </c>
      <c r="H417" s="101" t="s">
        <v>4210</v>
      </c>
      <c r="I417" s="101">
        <v>10</v>
      </c>
      <c r="J417" s="101" t="s">
        <v>5140</v>
      </c>
      <c r="K417" s="101">
        <v>100</v>
      </c>
      <c r="L417" s="113" t="s">
        <v>3249</v>
      </c>
      <c r="M417" s="103" t="s">
        <v>4211</v>
      </c>
      <c r="N417" s="103">
        <v>1114458</v>
      </c>
      <c r="O417" s="125"/>
    </row>
    <row r="418" spans="1:15" s="128" customFormat="1" ht="15">
      <c r="A418" s="99">
        <v>415</v>
      </c>
      <c r="B418" s="113" t="s">
        <v>6451</v>
      </c>
      <c r="C418" s="101">
        <v>1</v>
      </c>
      <c r="D418" s="129" t="s">
        <v>6052</v>
      </c>
      <c r="E418" s="113" t="s">
        <v>1936</v>
      </c>
      <c r="F418" s="101">
        <v>1948</v>
      </c>
      <c r="G418" s="113" t="s">
        <v>6193</v>
      </c>
      <c r="H418" s="101" t="s">
        <v>4210</v>
      </c>
      <c r="I418" s="101">
        <v>17</v>
      </c>
      <c r="J418" s="101" t="s">
        <v>5142</v>
      </c>
      <c r="K418" s="101">
        <v>170</v>
      </c>
      <c r="L418" s="113" t="s">
        <v>6818</v>
      </c>
      <c r="M418" s="103" t="s">
        <v>4211</v>
      </c>
      <c r="N418" s="103">
        <v>2110231</v>
      </c>
      <c r="O418" s="125"/>
    </row>
    <row r="419" spans="1:15" s="128" customFormat="1" ht="15">
      <c r="A419" s="99">
        <v>416</v>
      </c>
      <c r="B419" s="113" t="s">
        <v>6819</v>
      </c>
      <c r="C419" s="101">
        <v>1</v>
      </c>
      <c r="D419" s="113" t="s">
        <v>6052</v>
      </c>
      <c r="E419" s="113"/>
      <c r="F419" s="101">
        <v>1967</v>
      </c>
      <c r="G419" s="113" t="s">
        <v>6820</v>
      </c>
      <c r="H419" s="101" t="s">
        <v>4210</v>
      </c>
      <c r="I419" s="101">
        <v>8</v>
      </c>
      <c r="J419" s="101" t="s">
        <v>5142</v>
      </c>
      <c r="K419" s="101">
        <v>77</v>
      </c>
      <c r="L419" s="113" t="s">
        <v>6821</v>
      </c>
      <c r="M419" s="103" t="s">
        <v>4211</v>
      </c>
      <c r="N419" s="103">
        <v>2510078</v>
      </c>
      <c r="O419" s="125"/>
    </row>
    <row r="420" spans="1:15" s="128" customFormat="1" ht="15">
      <c r="A420" s="99">
        <v>417</v>
      </c>
      <c r="B420" s="113" t="s">
        <v>6822</v>
      </c>
      <c r="C420" s="101">
        <v>1</v>
      </c>
      <c r="D420" s="113" t="s">
        <v>6052</v>
      </c>
      <c r="E420" s="113"/>
      <c r="F420" s="101">
        <v>1972</v>
      </c>
      <c r="G420" s="113" t="s">
        <v>6823</v>
      </c>
      <c r="H420" s="101" t="s">
        <v>4210</v>
      </c>
      <c r="I420" s="101">
        <v>10</v>
      </c>
      <c r="J420" s="101" t="s">
        <v>5140</v>
      </c>
      <c r="K420" s="101">
        <v>100</v>
      </c>
      <c r="L420" s="113" t="s">
        <v>3164</v>
      </c>
      <c r="M420" s="103" t="s">
        <v>4211</v>
      </c>
      <c r="N420" s="103">
        <v>1114459</v>
      </c>
      <c r="O420" s="125"/>
    </row>
    <row r="421" spans="1:15" s="128" customFormat="1" ht="15">
      <c r="A421" s="99">
        <v>418</v>
      </c>
      <c r="B421" s="113" t="s">
        <v>418</v>
      </c>
      <c r="C421" s="101">
        <v>1</v>
      </c>
      <c r="D421" s="113" t="s">
        <v>6358</v>
      </c>
      <c r="E421" s="113"/>
      <c r="F421" s="101">
        <v>1993</v>
      </c>
      <c r="G421" s="113" t="s">
        <v>419</v>
      </c>
      <c r="H421" s="101" t="s">
        <v>3680</v>
      </c>
      <c r="I421" s="101">
        <v>9</v>
      </c>
      <c r="J421" s="101" t="s">
        <v>5140</v>
      </c>
      <c r="K421" s="101">
        <v>89</v>
      </c>
      <c r="L421" s="113" t="s">
        <v>3165</v>
      </c>
      <c r="M421" s="103" t="s">
        <v>4211</v>
      </c>
      <c r="N421" s="103">
        <v>1113383</v>
      </c>
      <c r="O421" s="125"/>
    </row>
    <row r="422" spans="1:15" s="128" customFormat="1" ht="30">
      <c r="A422" s="99">
        <v>419</v>
      </c>
      <c r="B422" s="113" t="s">
        <v>535</v>
      </c>
      <c r="C422" s="101">
        <v>1</v>
      </c>
      <c r="D422" s="113" t="s">
        <v>536</v>
      </c>
      <c r="E422" s="113"/>
      <c r="F422" s="101">
        <v>1979</v>
      </c>
      <c r="G422" s="113" t="s">
        <v>5949</v>
      </c>
      <c r="H422" s="101" t="s">
        <v>4210</v>
      </c>
      <c r="I422" s="101">
        <v>15</v>
      </c>
      <c r="J422" s="101" t="s">
        <v>5140</v>
      </c>
      <c r="K422" s="101">
        <v>150</v>
      </c>
      <c r="L422" s="113" t="s">
        <v>3166</v>
      </c>
      <c r="M422" s="103" t="s">
        <v>4211</v>
      </c>
      <c r="N422" s="103">
        <v>1114555</v>
      </c>
      <c r="O422" s="125"/>
    </row>
    <row r="423" spans="1:15" s="128" customFormat="1" ht="30">
      <c r="A423" s="99">
        <v>420</v>
      </c>
      <c r="B423" s="113" t="s">
        <v>3387</v>
      </c>
      <c r="C423" s="101">
        <v>1</v>
      </c>
      <c r="D423" s="113" t="s">
        <v>4555</v>
      </c>
      <c r="E423" s="113"/>
      <c r="F423" s="101">
        <v>1991</v>
      </c>
      <c r="G423" s="113" t="s">
        <v>3388</v>
      </c>
      <c r="H423" s="101" t="s">
        <v>3680</v>
      </c>
      <c r="I423" s="101">
        <v>8</v>
      </c>
      <c r="J423" s="101" t="s">
        <v>5140</v>
      </c>
      <c r="K423" s="101">
        <v>81</v>
      </c>
      <c r="L423" s="113" t="s">
        <v>3167</v>
      </c>
      <c r="M423" s="103" t="s">
        <v>4211</v>
      </c>
      <c r="N423" s="103">
        <v>1112108</v>
      </c>
      <c r="O423" s="125"/>
    </row>
    <row r="424" spans="1:15" s="128" customFormat="1" ht="30">
      <c r="A424" s="99">
        <v>421</v>
      </c>
      <c r="B424" s="113" t="s">
        <v>2245</v>
      </c>
      <c r="C424" s="101">
        <v>1</v>
      </c>
      <c r="D424" s="113" t="s">
        <v>3427</v>
      </c>
      <c r="E424" s="113"/>
      <c r="F424" s="101">
        <v>1995</v>
      </c>
      <c r="G424" s="113" t="s">
        <v>699</v>
      </c>
      <c r="H424" s="101" t="s">
        <v>4210</v>
      </c>
      <c r="I424" s="101">
        <v>9</v>
      </c>
      <c r="J424" s="101" t="s">
        <v>5140</v>
      </c>
      <c r="K424" s="101">
        <v>90</v>
      </c>
      <c r="L424" s="113" t="s">
        <v>7303</v>
      </c>
      <c r="M424" s="109">
        <v>36495</v>
      </c>
      <c r="N424" s="103">
        <v>1113855</v>
      </c>
      <c r="O424" s="125"/>
    </row>
    <row r="425" spans="1:15" s="128" customFormat="1" ht="15">
      <c r="A425" s="99">
        <v>422</v>
      </c>
      <c r="B425" s="113" t="s">
        <v>3168</v>
      </c>
      <c r="C425" s="101">
        <v>1</v>
      </c>
      <c r="D425" s="113" t="s">
        <v>4555</v>
      </c>
      <c r="E425" s="113"/>
      <c r="F425" s="101">
        <v>1981</v>
      </c>
      <c r="G425" s="113" t="s">
        <v>1418</v>
      </c>
      <c r="H425" s="101" t="s">
        <v>4210</v>
      </c>
      <c r="I425" s="101">
        <v>10</v>
      </c>
      <c r="J425" s="101" t="s">
        <v>5140</v>
      </c>
      <c r="K425" s="101">
        <v>97</v>
      </c>
      <c r="L425" s="113" t="s">
        <v>3169</v>
      </c>
      <c r="M425" s="103" t="s">
        <v>4211</v>
      </c>
      <c r="N425" s="103">
        <v>1114431</v>
      </c>
      <c r="O425" s="125"/>
    </row>
    <row r="426" spans="1:15" s="128" customFormat="1" ht="15">
      <c r="A426" s="99">
        <v>423</v>
      </c>
      <c r="B426" s="113" t="s">
        <v>6283</v>
      </c>
      <c r="C426" s="101">
        <v>1</v>
      </c>
      <c r="D426" s="113" t="s">
        <v>4856</v>
      </c>
      <c r="E426" s="113" t="s">
        <v>433</v>
      </c>
      <c r="F426" s="101">
        <v>1995</v>
      </c>
      <c r="G426" s="113" t="s">
        <v>6284</v>
      </c>
      <c r="H426" s="101" t="s">
        <v>4210</v>
      </c>
      <c r="I426" s="101">
        <v>8</v>
      </c>
      <c r="J426" s="101" t="s">
        <v>5140</v>
      </c>
      <c r="K426" s="101">
        <v>79</v>
      </c>
      <c r="L426" s="113" t="s">
        <v>6285</v>
      </c>
      <c r="M426" s="103"/>
      <c r="N426" s="103">
        <v>1114018</v>
      </c>
      <c r="O426" s="125"/>
    </row>
    <row r="427" spans="1:15" s="128" customFormat="1" ht="30">
      <c r="A427" s="99">
        <v>424</v>
      </c>
      <c r="B427" s="113" t="s">
        <v>3170</v>
      </c>
      <c r="C427" s="101">
        <v>1</v>
      </c>
      <c r="D427" s="113" t="s">
        <v>4555</v>
      </c>
      <c r="E427" s="113"/>
      <c r="F427" s="101">
        <v>1990</v>
      </c>
      <c r="G427" s="113" t="s">
        <v>3171</v>
      </c>
      <c r="H427" s="101" t="s">
        <v>3680</v>
      </c>
      <c r="I427" s="101">
        <v>7</v>
      </c>
      <c r="J427" s="101" t="s">
        <v>5140</v>
      </c>
      <c r="K427" s="101">
        <v>70</v>
      </c>
      <c r="L427" s="113" t="s">
        <v>3172</v>
      </c>
      <c r="M427" s="103" t="s">
        <v>4211</v>
      </c>
      <c r="N427" s="103">
        <v>1111898</v>
      </c>
      <c r="O427" s="125"/>
    </row>
    <row r="428" spans="1:15" s="128" customFormat="1" ht="30">
      <c r="A428" s="99">
        <v>425</v>
      </c>
      <c r="B428" s="113" t="s">
        <v>3175</v>
      </c>
      <c r="C428" s="101">
        <v>1</v>
      </c>
      <c r="D428" s="113" t="s">
        <v>3427</v>
      </c>
      <c r="E428" s="113"/>
      <c r="F428" s="101">
        <v>1996</v>
      </c>
      <c r="G428" s="113" t="s">
        <v>3173</v>
      </c>
      <c r="H428" s="101" t="s">
        <v>3680</v>
      </c>
      <c r="I428" s="101">
        <v>8</v>
      </c>
      <c r="J428" s="101" t="s">
        <v>5140</v>
      </c>
      <c r="K428" s="101">
        <v>67</v>
      </c>
      <c r="L428" s="113" t="s">
        <v>3174</v>
      </c>
      <c r="M428" s="109">
        <v>37251</v>
      </c>
      <c r="N428" s="103">
        <v>1114225</v>
      </c>
      <c r="O428" s="125"/>
    </row>
    <row r="429" spans="1:15" s="128" customFormat="1" ht="60">
      <c r="A429" s="99">
        <v>426</v>
      </c>
      <c r="B429" s="113" t="s">
        <v>6286</v>
      </c>
      <c r="C429" s="101">
        <v>1</v>
      </c>
      <c r="D429" s="113" t="s">
        <v>3427</v>
      </c>
      <c r="E429" s="113"/>
      <c r="F429" s="101">
        <v>1994</v>
      </c>
      <c r="G429" s="113" t="s">
        <v>4530</v>
      </c>
      <c r="H429" s="101" t="s">
        <v>3680</v>
      </c>
      <c r="I429" s="101">
        <v>7</v>
      </c>
      <c r="J429" s="101" t="s">
        <v>5140</v>
      </c>
      <c r="K429" s="101">
        <v>67</v>
      </c>
      <c r="L429" s="113" t="s">
        <v>3865</v>
      </c>
      <c r="M429" s="103" t="s">
        <v>4211</v>
      </c>
      <c r="N429" s="103">
        <v>1113419</v>
      </c>
      <c r="O429" s="125"/>
    </row>
    <row r="430" spans="1:15" s="128" customFormat="1" ht="45">
      <c r="A430" s="99">
        <v>427</v>
      </c>
      <c r="B430" s="113" t="s">
        <v>6130</v>
      </c>
      <c r="C430" s="101">
        <v>1</v>
      </c>
      <c r="D430" s="113" t="s">
        <v>3427</v>
      </c>
      <c r="E430" s="113" t="s">
        <v>753</v>
      </c>
      <c r="F430" s="101">
        <v>2012</v>
      </c>
      <c r="G430" s="113" t="s">
        <v>6950</v>
      </c>
      <c r="H430" s="101" t="s">
        <v>3636</v>
      </c>
      <c r="I430" s="101">
        <v>10</v>
      </c>
      <c r="J430" s="101" t="s">
        <v>5140</v>
      </c>
      <c r="K430" s="101">
        <v>84</v>
      </c>
      <c r="L430" s="113" t="s">
        <v>6951</v>
      </c>
      <c r="M430" s="103" t="s">
        <v>646</v>
      </c>
      <c r="N430" s="103">
        <v>1510913</v>
      </c>
      <c r="O430" s="125"/>
    </row>
    <row r="431" spans="1:15" s="128" customFormat="1" ht="30">
      <c r="A431" s="99">
        <v>428</v>
      </c>
      <c r="B431" s="113" t="s">
        <v>5638</v>
      </c>
      <c r="C431" s="101">
        <v>1</v>
      </c>
      <c r="D431" s="113" t="s">
        <v>4562</v>
      </c>
      <c r="E431" s="113" t="s">
        <v>5527</v>
      </c>
      <c r="F431" s="101">
        <v>1985</v>
      </c>
      <c r="G431" s="113" t="s">
        <v>3866</v>
      </c>
      <c r="H431" s="101" t="s">
        <v>4210</v>
      </c>
      <c r="I431" s="101">
        <v>7</v>
      </c>
      <c r="J431" s="101" t="s">
        <v>5140</v>
      </c>
      <c r="K431" s="101">
        <v>70</v>
      </c>
      <c r="L431" s="113" t="s">
        <v>3867</v>
      </c>
      <c r="M431" s="103" t="s">
        <v>4211</v>
      </c>
      <c r="N431" s="103">
        <v>1510829</v>
      </c>
      <c r="O431" s="125"/>
    </row>
    <row r="432" spans="1:15" s="128" customFormat="1" ht="30">
      <c r="A432" s="99">
        <v>429</v>
      </c>
      <c r="B432" s="113" t="s">
        <v>3868</v>
      </c>
      <c r="C432" s="101">
        <v>1</v>
      </c>
      <c r="D432" s="113" t="s">
        <v>3682</v>
      </c>
      <c r="E432" s="113" t="s">
        <v>3144</v>
      </c>
      <c r="F432" s="101">
        <v>2008</v>
      </c>
      <c r="G432" s="113" t="s">
        <v>6064</v>
      </c>
      <c r="H432" s="101" t="s">
        <v>3636</v>
      </c>
      <c r="I432" s="101">
        <v>12</v>
      </c>
      <c r="J432" s="101" t="s">
        <v>5140</v>
      </c>
      <c r="K432" s="101">
        <v>115</v>
      </c>
      <c r="L432" s="113" t="s">
        <v>5818</v>
      </c>
      <c r="M432" s="103" t="s">
        <v>6698</v>
      </c>
      <c r="N432" s="103">
        <v>1114582</v>
      </c>
      <c r="O432" s="125"/>
    </row>
    <row r="433" spans="1:15" s="128" customFormat="1" ht="30">
      <c r="A433" s="99">
        <v>430</v>
      </c>
      <c r="B433" s="113" t="s">
        <v>2633</v>
      </c>
      <c r="C433" s="101">
        <v>1</v>
      </c>
      <c r="D433" s="113" t="s">
        <v>6358</v>
      </c>
      <c r="E433" s="113"/>
      <c r="F433" s="101">
        <v>1997</v>
      </c>
      <c r="G433" s="113" t="s">
        <v>2634</v>
      </c>
      <c r="H433" s="101" t="s">
        <v>3680</v>
      </c>
      <c r="I433" s="101">
        <v>8</v>
      </c>
      <c r="J433" s="101" t="s">
        <v>5140</v>
      </c>
      <c r="K433" s="101">
        <v>75</v>
      </c>
      <c r="L433" s="113" t="s">
        <v>5819</v>
      </c>
      <c r="M433" s="103" t="s">
        <v>646</v>
      </c>
      <c r="N433" s="103">
        <v>1114269</v>
      </c>
      <c r="O433" s="125"/>
    </row>
    <row r="434" spans="1:15" s="128" customFormat="1" ht="30">
      <c r="A434" s="99">
        <v>431</v>
      </c>
      <c r="B434" s="113" t="s">
        <v>607</v>
      </c>
      <c r="C434" s="101">
        <v>1</v>
      </c>
      <c r="D434" s="129" t="s">
        <v>3427</v>
      </c>
      <c r="E434" s="113" t="s">
        <v>1936</v>
      </c>
      <c r="F434" s="101">
        <v>1968</v>
      </c>
      <c r="G434" s="113" t="s">
        <v>5820</v>
      </c>
      <c r="H434" s="101" t="s">
        <v>4210</v>
      </c>
      <c r="I434" s="101">
        <v>9</v>
      </c>
      <c r="J434" s="101" t="s">
        <v>5142</v>
      </c>
      <c r="K434" s="101">
        <v>90</v>
      </c>
      <c r="L434" s="113" t="s">
        <v>5821</v>
      </c>
      <c r="M434" s="103" t="s">
        <v>4211</v>
      </c>
      <c r="N434" s="103">
        <v>2510075</v>
      </c>
      <c r="O434" s="125"/>
    </row>
    <row r="435" spans="1:15" s="128" customFormat="1" ht="75">
      <c r="A435" s="99">
        <v>432</v>
      </c>
      <c r="B435" s="113" t="s">
        <v>2001</v>
      </c>
      <c r="C435" s="101">
        <v>1</v>
      </c>
      <c r="D435" s="113" t="s">
        <v>3427</v>
      </c>
      <c r="E435" s="113"/>
      <c r="F435" s="101">
        <v>1992</v>
      </c>
      <c r="G435" s="113" t="s">
        <v>2002</v>
      </c>
      <c r="H435" s="101" t="s">
        <v>3680</v>
      </c>
      <c r="I435" s="101">
        <v>10</v>
      </c>
      <c r="J435" s="101" t="s">
        <v>5140</v>
      </c>
      <c r="K435" s="101">
        <v>96</v>
      </c>
      <c r="L435" s="113" t="s">
        <v>5822</v>
      </c>
      <c r="M435" s="103" t="s">
        <v>4211</v>
      </c>
      <c r="N435" s="103">
        <v>1112672</v>
      </c>
      <c r="O435" s="125"/>
    </row>
    <row r="436" spans="1:15" s="128" customFormat="1" ht="15">
      <c r="A436" s="99">
        <v>433</v>
      </c>
      <c r="B436" s="113" t="s">
        <v>2011</v>
      </c>
      <c r="C436" s="101">
        <v>1</v>
      </c>
      <c r="D436" s="113" t="s">
        <v>6052</v>
      </c>
      <c r="E436" s="113"/>
      <c r="F436" s="101">
        <v>1993</v>
      </c>
      <c r="G436" s="113" t="s">
        <v>2012</v>
      </c>
      <c r="H436" s="101" t="s">
        <v>5735</v>
      </c>
      <c r="I436" s="101">
        <v>10</v>
      </c>
      <c r="J436" s="101" t="s">
        <v>5140</v>
      </c>
      <c r="K436" s="101">
        <v>95</v>
      </c>
      <c r="L436" s="113" t="s">
        <v>1362</v>
      </c>
      <c r="M436" s="103" t="s">
        <v>4211</v>
      </c>
      <c r="N436" s="103">
        <v>1113580</v>
      </c>
      <c r="O436" s="125"/>
    </row>
    <row r="437" spans="1:15" s="128" customFormat="1" ht="30">
      <c r="A437" s="99">
        <v>434</v>
      </c>
      <c r="B437" s="113" t="s">
        <v>3849</v>
      </c>
      <c r="C437" s="101">
        <v>1</v>
      </c>
      <c r="D437" s="113" t="s">
        <v>4208</v>
      </c>
      <c r="E437" s="113" t="s">
        <v>5527</v>
      </c>
      <c r="F437" s="101">
        <v>1986</v>
      </c>
      <c r="G437" s="113" t="s">
        <v>3850</v>
      </c>
      <c r="H437" s="101" t="s">
        <v>4210</v>
      </c>
      <c r="I437" s="101">
        <v>7</v>
      </c>
      <c r="J437" s="101" t="s">
        <v>5140</v>
      </c>
      <c r="K437" s="101">
        <v>72</v>
      </c>
      <c r="L437" s="113" t="s">
        <v>3851</v>
      </c>
      <c r="M437" s="103" t="s">
        <v>4211</v>
      </c>
      <c r="N437" s="103">
        <v>1114659</v>
      </c>
      <c r="O437" s="125"/>
    </row>
    <row r="438" spans="1:15" s="128" customFormat="1" ht="15">
      <c r="A438" s="99">
        <v>435</v>
      </c>
      <c r="B438" s="113" t="s">
        <v>6291</v>
      </c>
      <c r="C438" s="101">
        <v>2</v>
      </c>
      <c r="D438" s="113" t="s">
        <v>3427</v>
      </c>
      <c r="E438" s="113"/>
      <c r="F438" s="101">
        <v>1994</v>
      </c>
      <c r="G438" s="113" t="s">
        <v>6292</v>
      </c>
      <c r="H438" s="101" t="s">
        <v>3680</v>
      </c>
      <c r="I438" s="101">
        <v>8</v>
      </c>
      <c r="J438" s="101" t="s">
        <v>5140</v>
      </c>
      <c r="K438" s="101">
        <v>77</v>
      </c>
      <c r="L438" s="113" t="s">
        <v>1363</v>
      </c>
      <c r="M438" s="109">
        <v>36605</v>
      </c>
      <c r="N438" s="103" t="s">
        <v>1364</v>
      </c>
      <c r="O438" s="125"/>
    </row>
    <row r="439" spans="1:15" s="128" customFormat="1" ht="30">
      <c r="A439" s="99">
        <v>436</v>
      </c>
      <c r="B439" s="113" t="s">
        <v>2006</v>
      </c>
      <c r="C439" s="101">
        <v>1</v>
      </c>
      <c r="D439" s="113" t="s">
        <v>6052</v>
      </c>
      <c r="E439" s="113"/>
      <c r="F439" s="101">
        <v>2001</v>
      </c>
      <c r="G439" s="113" t="s">
        <v>882</v>
      </c>
      <c r="H439" s="101" t="s">
        <v>6051</v>
      </c>
      <c r="I439" s="101">
        <v>8</v>
      </c>
      <c r="J439" s="101" t="s">
        <v>5140</v>
      </c>
      <c r="K439" s="101">
        <v>90</v>
      </c>
      <c r="L439" s="113" t="s">
        <v>1365</v>
      </c>
      <c r="M439" s="109">
        <v>55438</v>
      </c>
      <c r="N439" s="103">
        <v>1114532</v>
      </c>
      <c r="O439" s="125"/>
    </row>
    <row r="440" spans="1:15" s="128" customFormat="1" ht="15">
      <c r="A440" s="99">
        <v>437</v>
      </c>
      <c r="B440" s="113" t="s">
        <v>609</v>
      </c>
      <c r="C440" s="101">
        <v>1</v>
      </c>
      <c r="D440" s="129" t="s">
        <v>4562</v>
      </c>
      <c r="E440" s="113" t="s">
        <v>1936</v>
      </c>
      <c r="F440" s="101">
        <v>1969</v>
      </c>
      <c r="G440" s="113" t="s">
        <v>1433</v>
      </c>
      <c r="H440" s="101" t="s">
        <v>4210</v>
      </c>
      <c r="I440" s="101">
        <v>9</v>
      </c>
      <c r="J440" s="101" t="s">
        <v>5142</v>
      </c>
      <c r="K440" s="101">
        <v>92</v>
      </c>
      <c r="L440" s="113" t="s">
        <v>4242</v>
      </c>
      <c r="M440" s="109" t="s">
        <v>4211</v>
      </c>
      <c r="N440" s="103">
        <v>2110224</v>
      </c>
      <c r="O440" s="125"/>
    </row>
    <row r="441" spans="1:15" s="128" customFormat="1" ht="30">
      <c r="A441" s="99">
        <v>438</v>
      </c>
      <c r="B441" s="113" t="s">
        <v>4252</v>
      </c>
      <c r="C441" s="101">
        <v>1</v>
      </c>
      <c r="D441" s="113" t="s">
        <v>6052</v>
      </c>
      <c r="E441" s="113"/>
      <c r="F441" s="101">
        <v>1981</v>
      </c>
      <c r="G441" s="113" t="s">
        <v>4253</v>
      </c>
      <c r="H441" s="101" t="s">
        <v>4210</v>
      </c>
      <c r="I441" s="101">
        <v>8</v>
      </c>
      <c r="J441" s="101" t="s">
        <v>5140</v>
      </c>
      <c r="K441" s="101">
        <v>78</v>
      </c>
      <c r="L441" s="113" t="s">
        <v>4254</v>
      </c>
      <c r="M441" s="109" t="s">
        <v>4211</v>
      </c>
      <c r="N441" s="103">
        <v>1510855</v>
      </c>
      <c r="O441" s="125"/>
    </row>
    <row r="442" spans="1:15" s="128" customFormat="1" ht="15">
      <c r="A442" s="99">
        <v>439</v>
      </c>
      <c r="B442" s="113" t="s">
        <v>4779</v>
      </c>
      <c r="C442" s="130">
        <v>2</v>
      </c>
      <c r="D442" s="113" t="s">
        <v>4562</v>
      </c>
      <c r="E442" s="113" t="s">
        <v>3144</v>
      </c>
      <c r="F442" s="101">
        <v>1988</v>
      </c>
      <c r="G442" s="113" t="s">
        <v>4243</v>
      </c>
      <c r="H442" s="101" t="s">
        <v>4210</v>
      </c>
      <c r="I442" s="101">
        <v>9</v>
      </c>
      <c r="J442" s="101" t="s">
        <v>5140</v>
      </c>
      <c r="K442" s="101">
        <v>84</v>
      </c>
      <c r="L442" s="113" t="s">
        <v>4244</v>
      </c>
      <c r="M442" s="109" t="s">
        <v>4211</v>
      </c>
      <c r="N442" s="103" t="s">
        <v>4245</v>
      </c>
      <c r="O442" s="125"/>
    </row>
    <row r="443" spans="1:15" s="128" customFormat="1" ht="15">
      <c r="A443" s="99">
        <v>440</v>
      </c>
      <c r="B443" s="113" t="s">
        <v>2010</v>
      </c>
      <c r="C443" s="101">
        <v>2</v>
      </c>
      <c r="D443" s="113" t="s">
        <v>5054</v>
      </c>
      <c r="E443" s="113"/>
      <c r="F443" s="101">
        <v>1993</v>
      </c>
      <c r="G443" s="113" t="s">
        <v>1585</v>
      </c>
      <c r="H443" s="101" t="s">
        <v>3680</v>
      </c>
      <c r="I443" s="101">
        <v>9</v>
      </c>
      <c r="J443" s="101" t="s">
        <v>5140</v>
      </c>
      <c r="K443" s="101">
        <v>89</v>
      </c>
      <c r="L443" s="113" t="s">
        <v>4246</v>
      </c>
      <c r="M443" s="109" t="s">
        <v>4211</v>
      </c>
      <c r="N443" s="103" t="s">
        <v>4247</v>
      </c>
      <c r="O443" s="125"/>
    </row>
    <row r="444" spans="1:15" s="128" customFormat="1" ht="30">
      <c r="A444" s="99">
        <v>441</v>
      </c>
      <c r="B444" s="113" t="s">
        <v>4248</v>
      </c>
      <c r="C444" s="101">
        <v>1</v>
      </c>
      <c r="D444" s="113" t="s">
        <v>6358</v>
      </c>
      <c r="E444" s="113"/>
      <c r="F444" s="101">
        <v>1998</v>
      </c>
      <c r="G444" s="113" t="s">
        <v>4249</v>
      </c>
      <c r="H444" s="101" t="s">
        <v>3636</v>
      </c>
      <c r="I444" s="101">
        <v>12</v>
      </c>
      <c r="J444" s="101" t="s">
        <v>5140</v>
      </c>
      <c r="K444" s="101">
        <v>115</v>
      </c>
      <c r="L444" s="113" t="s">
        <v>4250</v>
      </c>
      <c r="M444" s="109">
        <v>54240</v>
      </c>
      <c r="N444" s="103">
        <v>1114219</v>
      </c>
      <c r="O444" s="125"/>
    </row>
    <row r="445" spans="1:15" s="128" customFormat="1" ht="45">
      <c r="A445" s="99">
        <v>442</v>
      </c>
      <c r="B445" s="113" t="s">
        <v>2014</v>
      </c>
      <c r="C445" s="101">
        <v>1</v>
      </c>
      <c r="D445" s="113" t="s">
        <v>4078</v>
      </c>
      <c r="E445" s="113" t="s">
        <v>755</v>
      </c>
      <c r="F445" s="101">
        <v>1986</v>
      </c>
      <c r="G445" s="113" t="s">
        <v>2015</v>
      </c>
      <c r="H445" s="101" t="s">
        <v>4210</v>
      </c>
      <c r="I445" s="101">
        <v>7</v>
      </c>
      <c r="J445" s="101" t="s">
        <v>5140</v>
      </c>
      <c r="K445" s="101">
        <v>72</v>
      </c>
      <c r="L445" s="113" t="s">
        <v>4251</v>
      </c>
      <c r="M445" s="109" t="s">
        <v>4211</v>
      </c>
      <c r="N445" s="103">
        <v>1510830</v>
      </c>
      <c r="O445" s="125"/>
    </row>
    <row r="446" spans="1:15" s="105" customFormat="1" ht="30">
      <c r="A446" s="99">
        <v>443</v>
      </c>
      <c r="B446" s="113" t="s">
        <v>2003</v>
      </c>
      <c r="C446" s="101">
        <v>1</v>
      </c>
      <c r="D446" s="113" t="s">
        <v>3427</v>
      </c>
      <c r="E446" s="113"/>
      <c r="F446" s="101">
        <v>1991</v>
      </c>
      <c r="G446" s="113" t="s">
        <v>6359</v>
      </c>
      <c r="H446" s="101" t="s">
        <v>3680</v>
      </c>
      <c r="I446" s="101">
        <v>13</v>
      </c>
      <c r="J446" s="101" t="s">
        <v>5140</v>
      </c>
      <c r="K446" s="101">
        <v>125</v>
      </c>
      <c r="L446" s="113" t="s">
        <v>1200</v>
      </c>
      <c r="M446" s="103" t="s">
        <v>4211</v>
      </c>
      <c r="N446" s="103">
        <v>1111976</v>
      </c>
      <c r="O446" s="125"/>
    </row>
    <row r="447" spans="1:15" s="105" customFormat="1" ht="18" customHeight="1">
      <c r="A447" s="99">
        <v>444</v>
      </c>
      <c r="B447" s="113" t="s">
        <v>2013</v>
      </c>
      <c r="C447" s="101">
        <v>1</v>
      </c>
      <c r="D447" s="113" t="s">
        <v>3427</v>
      </c>
      <c r="E447" s="113"/>
      <c r="F447" s="101">
        <v>1999</v>
      </c>
      <c r="G447" s="113" t="s">
        <v>5184</v>
      </c>
      <c r="H447" s="101" t="s">
        <v>3680</v>
      </c>
      <c r="I447" s="101">
        <v>12</v>
      </c>
      <c r="J447" s="101" t="s">
        <v>5140</v>
      </c>
      <c r="K447" s="101">
        <v>115</v>
      </c>
      <c r="L447" s="113" t="s">
        <v>5450</v>
      </c>
      <c r="M447" s="109">
        <v>55084</v>
      </c>
      <c r="N447" s="103">
        <v>1114356</v>
      </c>
      <c r="O447" s="125"/>
    </row>
    <row r="448" spans="1:15" s="105" customFormat="1" ht="31.5" customHeight="1">
      <c r="A448" s="99">
        <v>445</v>
      </c>
      <c r="B448" s="113" t="s">
        <v>6452</v>
      </c>
      <c r="C448" s="101">
        <v>1</v>
      </c>
      <c r="D448" s="113" t="s">
        <v>3682</v>
      </c>
      <c r="E448" s="113"/>
      <c r="F448" s="101">
        <v>1991</v>
      </c>
      <c r="G448" s="113" t="s">
        <v>2420</v>
      </c>
      <c r="H448" s="101" t="s">
        <v>3680</v>
      </c>
      <c r="I448" s="101">
        <v>14</v>
      </c>
      <c r="J448" s="101" t="s">
        <v>5140</v>
      </c>
      <c r="K448" s="101">
        <v>131</v>
      </c>
      <c r="L448" s="113" t="s">
        <v>2421</v>
      </c>
      <c r="M448" s="103" t="s">
        <v>4211</v>
      </c>
      <c r="N448" s="103">
        <v>1111879</v>
      </c>
      <c r="O448" s="125"/>
    </row>
    <row r="449" spans="1:15" s="128" customFormat="1" ht="35.25" customHeight="1">
      <c r="A449" s="99">
        <v>446</v>
      </c>
      <c r="B449" s="113" t="s">
        <v>2004</v>
      </c>
      <c r="C449" s="101">
        <v>1</v>
      </c>
      <c r="D449" s="113" t="s">
        <v>3427</v>
      </c>
      <c r="E449" s="113"/>
      <c r="F449" s="101">
        <v>1997</v>
      </c>
      <c r="G449" s="113" t="s">
        <v>2422</v>
      </c>
      <c r="H449" s="101" t="s">
        <v>3680</v>
      </c>
      <c r="I449" s="101">
        <v>10</v>
      </c>
      <c r="J449" s="101" t="s">
        <v>5140</v>
      </c>
      <c r="K449" s="101">
        <v>103</v>
      </c>
      <c r="L449" s="113" t="s">
        <v>1881</v>
      </c>
      <c r="M449" s="103" t="s">
        <v>4211</v>
      </c>
      <c r="N449" s="103" t="s">
        <v>558</v>
      </c>
      <c r="O449" s="125"/>
    </row>
    <row r="450" spans="1:15" s="128" customFormat="1" ht="13.5" customHeight="1">
      <c r="A450" s="99">
        <v>447</v>
      </c>
      <c r="B450" s="113" t="s">
        <v>6734</v>
      </c>
      <c r="C450" s="101">
        <v>1</v>
      </c>
      <c r="D450" s="129" t="s">
        <v>4856</v>
      </c>
      <c r="E450" s="113" t="s">
        <v>1936</v>
      </c>
      <c r="F450" s="101">
        <v>1990</v>
      </c>
      <c r="G450" s="113" t="s">
        <v>6735</v>
      </c>
      <c r="H450" s="101" t="s">
        <v>4210</v>
      </c>
      <c r="I450" s="101">
        <v>10</v>
      </c>
      <c r="J450" s="101" t="s">
        <v>5140</v>
      </c>
      <c r="K450" s="101">
        <v>95</v>
      </c>
      <c r="L450" s="113" t="s">
        <v>1994</v>
      </c>
      <c r="M450" s="103" t="s">
        <v>4211</v>
      </c>
      <c r="N450" s="103">
        <v>1111724</v>
      </c>
      <c r="O450" s="125"/>
    </row>
    <row r="451" spans="1:15" s="128" customFormat="1" ht="36" customHeight="1">
      <c r="A451" s="99">
        <v>448</v>
      </c>
      <c r="B451" s="113" t="s">
        <v>6054</v>
      </c>
      <c r="C451" s="101">
        <v>1</v>
      </c>
      <c r="D451" s="113" t="s">
        <v>5472</v>
      </c>
      <c r="E451" s="113"/>
      <c r="F451" s="101">
        <v>1968</v>
      </c>
      <c r="G451" s="113" t="s">
        <v>6055</v>
      </c>
      <c r="H451" s="101" t="s">
        <v>4210</v>
      </c>
      <c r="I451" s="101">
        <v>10</v>
      </c>
      <c r="J451" s="101" t="s">
        <v>5142</v>
      </c>
      <c r="K451" s="101">
        <v>94</v>
      </c>
      <c r="L451" s="113" t="s">
        <v>4949</v>
      </c>
      <c r="M451" s="103" t="s">
        <v>4211</v>
      </c>
      <c r="N451" s="103">
        <v>2110319</v>
      </c>
      <c r="O451" s="125"/>
    </row>
    <row r="452" spans="1:15" s="128" customFormat="1" ht="15">
      <c r="A452" s="99">
        <v>449</v>
      </c>
      <c r="B452" s="113" t="s">
        <v>1951</v>
      </c>
      <c r="C452" s="101">
        <v>1</v>
      </c>
      <c r="D452" s="113" t="s">
        <v>3427</v>
      </c>
      <c r="E452" s="113"/>
      <c r="F452" s="101">
        <v>1959</v>
      </c>
      <c r="G452" s="113" t="s">
        <v>6789</v>
      </c>
      <c r="H452" s="101" t="s">
        <v>4210</v>
      </c>
      <c r="I452" s="101">
        <v>8</v>
      </c>
      <c r="J452" s="101" t="s">
        <v>5142</v>
      </c>
      <c r="K452" s="101">
        <v>80</v>
      </c>
      <c r="L452" s="113" t="s">
        <v>1952</v>
      </c>
      <c r="M452" s="103" t="s">
        <v>4211</v>
      </c>
      <c r="N452" s="103">
        <v>2110327</v>
      </c>
      <c r="O452" s="125"/>
    </row>
    <row r="453" spans="1:15" s="128" customFormat="1" ht="30">
      <c r="A453" s="99">
        <v>450</v>
      </c>
      <c r="B453" s="113" t="s">
        <v>5439</v>
      </c>
      <c r="C453" s="101">
        <v>1</v>
      </c>
      <c r="D453" s="113" t="s">
        <v>4555</v>
      </c>
      <c r="E453" s="113"/>
      <c r="F453" s="101">
        <v>1969</v>
      </c>
      <c r="G453" s="113" t="s">
        <v>5440</v>
      </c>
      <c r="H453" s="101" t="s">
        <v>4210</v>
      </c>
      <c r="I453" s="101">
        <v>9</v>
      </c>
      <c r="J453" s="101" t="s">
        <v>5142</v>
      </c>
      <c r="K453" s="101">
        <v>87</v>
      </c>
      <c r="L453" s="113" t="s">
        <v>5441</v>
      </c>
      <c r="M453" s="103" t="s">
        <v>4211</v>
      </c>
      <c r="N453" s="103">
        <v>2110085</v>
      </c>
      <c r="O453" s="125"/>
    </row>
    <row r="454" spans="1:15" s="128" customFormat="1" ht="30">
      <c r="A454" s="99">
        <v>451</v>
      </c>
      <c r="B454" s="113" t="s">
        <v>2007</v>
      </c>
      <c r="C454" s="101">
        <v>1</v>
      </c>
      <c r="D454" s="113" t="s">
        <v>3427</v>
      </c>
      <c r="E454" s="113"/>
      <c r="F454" s="101">
        <v>1998</v>
      </c>
      <c r="G454" s="113" t="s">
        <v>2008</v>
      </c>
      <c r="H454" s="101" t="s">
        <v>3680</v>
      </c>
      <c r="I454" s="101">
        <v>10</v>
      </c>
      <c r="J454" s="101" t="s">
        <v>5140</v>
      </c>
      <c r="K454" s="101">
        <v>108</v>
      </c>
      <c r="L454" s="113" t="s">
        <v>2713</v>
      </c>
      <c r="M454" s="109">
        <v>54231</v>
      </c>
      <c r="N454" s="103">
        <v>1114278</v>
      </c>
      <c r="O454" s="125"/>
    </row>
    <row r="455" spans="1:15" s="128" customFormat="1" ht="45">
      <c r="A455" s="99">
        <v>452</v>
      </c>
      <c r="B455" s="113" t="s">
        <v>6453</v>
      </c>
      <c r="C455" s="101">
        <v>1</v>
      </c>
      <c r="D455" s="113" t="s">
        <v>5475</v>
      </c>
      <c r="E455" s="113" t="s">
        <v>4811</v>
      </c>
      <c r="F455" s="101">
        <v>1979</v>
      </c>
      <c r="G455" s="113" t="s">
        <v>3976</v>
      </c>
      <c r="H455" s="101" t="s">
        <v>4210</v>
      </c>
      <c r="I455" s="101">
        <v>15</v>
      </c>
      <c r="J455" s="101" t="s">
        <v>5073</v>
      </c>
      <c r="K455" s="101">
        <v>143</v>
      </c>
      <c r="L455" s="113" t="s">
        <v>2714</v>
      </c>
      <c r="M455" s="109" t="s">
        <v>4211</v>
      </c>
      <c r="N455" s="103">
        <v>1114359</v>
      </c>
      <c r="O455" s="125"/>
    </row>
    <row r="456" spans="1:15" s="128" customFormat="1" ht="30">
      <c r="A456" s="99">
        <v>453</v>
      </c>
      <c r="B456" s="113" t="s">
        <v>608</v>
      </c>
      <c r="C456" s="101">
        <v>1</v>
      </c>
      <c r="D456" s="129" t="s">
        <v>4856</v>
      </c>
      <c r="E456" s="113" t="s">
        <v>1936</v>
      </c>
      <c r="F456" s="101">
        <v>2004</v>
      </c>
      <c r="G456" s="113" t="s">
        <v>1761</v>
      </c>
      <c r="H456" s="101" t="s">
        <v>6051</v>
      </c>
      <c r="I456" s="101">
        <v>9</v>
      </c>
      <c r="J456" s="101" t="s">
        <v>5140</v>
      </c>
      <c r="K456" s="101">
        <v>107</v>
      </c>
      <c r="L456" s="113" t="s">
        <v>2715</v>
      </c>
      <c r="M456" s="109" t="s">
        <v>646</v>
      </c>
      <c r="N456" s="103">
        <v>1114516</v>
      </c>
      <c r="O456" s="125"/>
    </row>
    <row r="457" spans="1:15" s="128" customFormat="1" ht="15">
      <c r="A457" s="99">
        <v>454</v>
      </c>
      <c r="B457" s="113" t="s">
        <v>2716</v>
      </c>
      <c r="C457" s="101">
        <v>1</v>
      </c>
      <c r="D457" s="113" t="s">
        <v>4555</v>
      </c>
      <c r="E457" s="113"/>
      <c r="F457" s="101">
        <v>1996</v>
      </c>
      <c r="G457" s="113" t="s">
        <v>2009</v>
      </c>
      <c r="H457" s="101" t="s">
        <v>3680</v>
      </c>
      <c r="I457" s="101">
        <v>11</v>
      </c>
      <c r="J457" s="101" t="s">
        <v>5140</v>
      </c>
      <c r="K457" s="101">
        <v>112</v>
      </c>
      <c r="L457" s="113" t="s">
        <v>2717</v>
      </c>
      <c r="M457" s="109">
        <v>35754</v>
      </c>
      <c r="N457" s="103">
        <v>1114220</v>
      </c>
      <c r="O457" s="125"/>
    </row>
    <row r="458" spans="1:15" s="128" customFormat="1" ht="30">
      <c r="A458" s="99">
        <v>455</v>
      </c>
      <c r="B458" s="113" t="s">
        <v>5641</v>
      </c>
      <c r="C458" s="101">
        <v>1</v>
      </c>
      <c r="D458" s="113" t="s">
        <v>4856</v>
      </c>
      <c r="E458" s="113" t="s">
        <v>5527</v>
      </c>
      <c r="F458" s="101">
        <v>1966</v>
      </c>
      <c r="G458" s="113" t="s">
        <v>2718</v>
      </c>
      <c r="H458" s="101" t="s">
        <v>4210</v>
      </c>
      <c r="I458" s="101">
        <v>8</v>
      </c>
      <c r="J458" s="101" t="s">
        <v>5140</v>
      </c>
      <c r="K458" s="101">
        <v>78</v>
      </c>
      <c r="L458" s="113" t="s">
        <v>2719</v>
      </c>
      <c r="M458" s="109" t="s">
        <v>4211</v>
      </c>
      <c r="N458" s="103">
        <v>1510663</v>
      </c>
      <c r="O458" s="125"/>
    </row>
    <row r="459" spans="1:15" s="128" customFormat="1" ht="30">
      <c r="A459" s="99">
        <v>456</v>
      </c>
      <c r="B459" s="113" t="s">
        <v>4639</v>
      </c>
      <c r="C459" s="101">
        <v>1</v>
      </c>
      <c r="D459" s="113" t="s">
        <v>4208</v>
      </c>
      <c r="E459" s="113" t="s">
        <v>760</v>
      </c>
      <c r="F459" s="101">
        <v>1989</v>
      </c>
      <c r="G459" s="113" t="s">
        <v>5310</v>
      </c>
      <c r="H459" s="101" t="s">
        <v>5735</v>
      </c>
      <c r="I459" s="101">
        <v>14</v>
      </c>
      <c r="J459" s="101" t="s">
        <v>5140</v>
      </c>
      <c r="K459" s="101">
        <v>134</v>
      </c>
      <c r="L459" s="113" t="s">
        <v>4640</v>
      </c>
      <c r="M459" s="109" t="s">
        <v>4211</v>
      </c>
      <c r="N459" s="103">
        <v>1111621</v>
      </c>
      <c r="O459" s="125"/>
    </row>
    <row r="460" spans="1:15" s="128" customFormat="1" ht="30">
      <c r="A460" s="99">
        <v>457</v>
      </c>
      <c r="B460" s="113" t="s">
        <v>537</v>
      </c>
      <c r="C460" s="101">
        <v>1</v>
      </c>
      <c r="D460" s="113" t="s">
        <v>6052</v>
      </c>
      <c r="E460" s="113"/>
      <c r="F460" s="101">
        <v>1966</v>
      </c>
      <c r="G460" s="113" t="s">
        <v>2721</v>
      </c>
      <c r="H460" s="101" t="s">
        <v>5735</v>
      </c>
      <c r="I460" s="101">
        <v>10</v>
      </c>
      <c r="J460" s="101" t="s">
        <v>5142</v>
      </c>
      <c r="K460" s="101">
        <v>106</v>
      </c>
      <c r="L460" s="113" t="s">
        <v>2722</v>
      </c>
      <c r="M460" s="109" t="s">
        <v>4211</v>
      </c>
      <c r="N460" s="103">
        <v>2510087</v>
      </c>
      <c r="O460" s="125"/>
    </row>
    <row r="461" spans="1:15" s="128" customFormat="1" ht="30">
      <c r="A461" s="99">
        <v>458</v>
      </c>
      <c r="B461" s="113" t="s">
        <v>2723</v>
      </c>
      <c r="C461" s="101">
        <v>1</v>
      </c>
      <c r="D461" s="129" t="s">
        <v>6052</v>
      </c>
      <c r="E461" s="113" t="s">
        <v>1936</v>
      </c>
      <c r="F461" s="101">
        <v>2007</v>
      </c>
      <c r="G461" s="113" t="s">
        <v>2724</v>
      </c>
      <c r="H461" s="101" t="s">
        <v>2720</v>
      </c>
      <c r="I461" s="101">
        <v>10</v>
      </c>
      <c r="J461" s="101" t="s">
        <v>5140</v>
      </c>
      <c r="K461" s="101">
        <v>90</v>
      </c>
      <c r="L461" s="113" t="s">
        <v>2725</v>
      </c>
      <c r="M461" s="109" t="s">
        <v>6698</v>
      </c>
      <c r="N461" s="103">
        <v>1114575</v>
      </c>
      <c r="O461" s="125"/>
    </row>
    <row r="462" spans="1:15" s="128" customFormat="1" ht="30">
      <c r="A462" s="99">
        <v>459</v>
      </c>
      <c r="B462" s="113" t="s">
        <v>2726</v>
      </c>
      <c r="C462" s="101">
        <v>1</v>
      </c>
      <c r="D462" s="113" t="s">
        <v>4208</v>
      </c>
      <c r="E462" s="113" t="s">
        <v>5527</v>
      </c>
      <c r="F462" s="101">
        <v>2006</v>
      </c>
      <c r="G462" s="113" t="s">
        <v>6148</v>
      </c>
      <c r="H462" s="101" t="s">
        <v>4210</v>
      </c>
      <c r="I462" s="101">
        <v>11</v>
      </c>
      <c r="J462" s="101" t="s">
        <v>5073</v>
      </c>
      <c r="K462" s="101">
        <v>90</v>
      </c>
      <c r="L462" s="113" t="s">
        <v>6147</v>
      </c>
      <c r="M462" s="109" t="s">
        <v>6698</v>
      </c>
      <c r="N462" s="103">
        <v>1114581</v>
      </c>
      <c r="O462" s="125"/>
    </row>
    <row r="463" spans="1:15" s="128" customFormat="1" ht="30">
      <c r="A463" s="99">
        <v>460</v>
      </c>
      <c r="B463" s="113" t="s">
        <v>4195</v>
      </c>
      <c r="C463" s="101">
        <v>1</v>
      </c>
      <c r="D463" s="113" t="s">
        <v>4208</v>
      </c>
      <c r="E463" s="113" t="s">
        <v>5527</v>
      </c>
      <c r="F463" s="101">
        <v>1957</v>
      </c>
      <c r="G463" s="113" t="s">
        <v>3206</v>
      </c>
      <c r="H463" s="101" t="s">
        <v>4210</v>
      </c>
      <c r="I463" s="101">
        <v>9</v>
      </c>
      <c r="J463" s="101" t="s">
        <v>5142</v>
      </c>
      <c r="K463" s="101">
        <v>88</v>
      </c>
      <c r="L463" s="113" t="s">
        <v>4196</v>
      </c>
      <c r="M463" s="109" t="s">
        <v>4211</v>
      </c>
      <c r="N463" s="103">
        <v>2110109</v>
      </c>
      <c r="O463" s="125"/>
    </row>
    <row r="464" spans="1:15" s="128" customFormat="1" ht="45">
      <c r="A464" s="99">
        <v>461</v>
      </c>
      <c r="B464" s="113" t="s">
        <v>5966</v>
      </c>
      <c r="C464" s="101">
        <v>1</v>
      </c>
      <c r="D464" s="113" t="s">
        <v>3427</v>
      </c>
      <c r="E464" s="113" t="s">
        <v>5527</v>
      </c>
      <c r="F464" s="101">
        <v>1968</v>
      </c>
      <c r="G464" s="113" t="s">
        <v>559</v>
      </c>
      <c r="H464" s="101" t="s">
        <v>4210</v>
      </c>
      <c r="I464" s="101">
        <v>8</v>
      </c>
      <c r="J464" s="101" t="s">
        <v>5140</v>
      </c>
      <c r="K464" s="101">
        <v>80</v>
      </c>
      <c r="L464" s="113" t="s">
        <v>6322</v>
      </c>
      <c r="M464" s="109" t="s">
        <v>4211</v>
      </c>
      <c r="N464" s="103">
        <v>1510526</v>
      </c>
      <c r="O464" s="125"/>
    </row>
    <row r="465" spans="1:15" s="128" customFormat="1" ht="45">
      <c r="A465" s="99">
        <v>462</v>
      </c>
      <c r="B465" s="113" t="s">
        <v>5642</v>
      </c>
      <c r="C465" s="101">
        <v>1</v>
      </c>
      <c r="D465" s="113" t="s">
        <v>4856</v>
      </c>
      <c r="E465" s="113" t="s">
        <v>5527</v>
      </c>
      <c r="F465" s="101">
        <v>1968</v>
      </c>
      <c r="G465" s="113" t="s">
        <v>5965</v>
      </c>
      <c r="H465" s="101" t="s">
        <v>4210</v>
      </c>
      <c r="I465" s="101">
        <v>8</v>
      </c>
      <c r="J465" s="101" t="s">
        <v>5140</v>
      </c>
      <c r="K465" s="101">
        <v>82</v>
      </c>
      <c r="L465" s="113" t="s">
        <v>1004</v>
      </c>
      <c r="M465" s="109" t="s">
        <v>4211</v>
      </c>
      <c r="N465" s="103">
        <v>1510725</v>
      </c>
      <c r="O465" s="125"/>
    </row>
    <row r="466" spans="1:15" s="128" customFormat="1" ht="30">
      <c r="A466" s="99">
        <v>463</v>
      </c>
      <c r="B466" s="113" t="s">
        <v>1953</v>
      </c>
      <c r="C466" s="101">
        <v>1</v>
      </c>
      <c r="D466" s="113" t="s">
        <v>4208</v>
      </c>
      <c r="E466" s="113" t="s">
        <v>5527</v>
      </c>
      <c r="F466" s="101">
        <v>1987</v>
      </c>
      <c r="G466" s="113" t="s">
        <v>1954</v>
      </c>
      <c r="H466" s="101" t="s">
        <v>4210</v>
      </c>
      <c r="I466" s="101">
        <v>14</v>
      </c>
      <c r="J466" s="101" t="s">
        <v>5140</v>
      </c>
      <c r="K466" s="101">
        <v>134</v>
      </c>
      <c r="L466" s="113" t="s">
        <v>1955</v>
      </c>
      <c r="M466" s="109" t="s">
        <v>4211</v>
      </c>
      <c r="N466" s="103">
        <v>1510887</v>
      </c>
      <c r="O466" s="125"/>
    </row>
    <row r="467" spans="1:15" s="128" customFormat="1" ht="45">
      <c r="A467" s="99">
        <v>464</v>
      </c>
      <c r="B467" s="113" t="s">
        <v>2005</v>
      </c>
      <c r="C467" s="101">
        <v>1</v>
      </c>
      <c r="D467" s="113" t="s">
        <v>4555</v>
      </c>
      <c r="E467" s="113"/>
      <c r="F467" s="101">
        <v>1991</v>
      </c>
      <c r="G467" s="113" t="s">
        <v>2791</v>
      </c>
      <c r="H467" s="101" t="s">
        <v>3680</v>
      </c>
      <c r="I467" s="101">
        <v>10</v>
      </c>
      <c r="J467" s="101" t="s">
        <v>5140</v>
      </c>
      <c r="K467" s="101">
        <v>97</v>
      </c>
      <c r="L467" s="113" t="s">
        <v>6997</v>
      </c>
      <c r="M467" s="103" t="s">
        <v>4211</v>
      </c>
      <c r="N467" s="103">
        <v>1113308</v>
      </c>
      <c r="O467" s="125"/>
    </row>
    <row r="468" spans="1:15" s="128" customFormat="1" ht="15">
      <c r="A468" s="99">
        <v>465</v>
      </c>
      <c r="B468" s="113" t="s">
        <v>6998</v>
      </c>
      <c r="C468" s="101">
        <v>1</v>
      </c>
      <c r="D468" s="113" t="s">
        <v>4555</v>
      </c>
      <c r="E468" s="113"/>
      <c r="F468" s="101">
        <v>1990</v>
      </c>
      <c r="G468" s="113" t="s">
        <v>6999</v>
      </c>
      <c r="H468" s="101" t="s">
        <v>3680</v>
      </c>
      <c r="I468" s="101">
        <v>8</v>
      </c>
      <c r="J468" s="101" t="s">
        <v>5140</v>
      </c>
      <c r="K468" s="101">
        <v>80</v>
      </c>
      <c r="L468" s="113" t="s">
        <v>7000</v>
      </c>
      <c r="M468" s="103" t="s">
        <v>4211</v>
      </c>
      <c r="N468" s="103">
        <v>1114405</v>
      </c>
      <c r="O468" s="125"/>
    </row>
    <row r="469" spans="1:15" s="128" customFormat="1" ht="30">
      <c r="A469" s="99">
        <v>466</v>
      </c>
      <c r="B469" s="113" t="s">
        <v>6899</v>
      </c>
      <c r="C469" s="101">
        <v>2</v>
      </c>
      <c r="D469" s="113" t="s">
        <v>3427</v>
      </c>
      <c r="E469" s="113" t="s">
        <v>6900</v>
      </c>
      <c r="F469" s="101">
        <v>2012</v>
      </c>
      <c r="G469" s="113" t="s">
        <v>6901</v>
      </c>
      <c r="H469" s="101" t="s">
        <v>3636</v>
      </c>
      <c r="I469" s="101">
        <v>10</v>
      </c>
      <c r="J469" s="101" t="s">
        <v>5140</v>
      </c>
      <c r="K469" s="101">
        <v>94</v>
      </c>
      <c r="L469" s="113" t="s">
        <v>6902</v>
      </c>
      <c r="M469" s="103" t="s">
        <v>6698</v>
      </c>
      <c r="N469" s="103" t="s">
        <v>7031</v>
      </c>
      <c r="O469" s="125"/>
    </row>
    <row r="470" spans="1:15" s="128" customFormat="1" ht="30">
      <c r="A470" s="99">
        <v>467</v>
      </c>
      <c r="B470" s="113" t="s">
        <v>4641</v>
      </c>
      <c r="C470" s="101">
        <v>1</v>
      </c>
      <c r="D470" s="113" t="s">
        <v>6052</v>
      </c>
      <c r="E470" s="113"/>
      <c r="F470" s="101">
        <v>1986</v>
      </c>
      <c r="G470" s="113" t="s">
        <v>4642</v>
      </c>
      <c r="H470" s="101" t="s">
        <v>4210</v>
      </c>
      <c r="I470" s="101">
        <v>8</v>
      </c>
      <c r="J470" s="101" t="s">
        <v>5140</v>
      </c>
      <c r="K470" s="101">
        <v>79</v>
      </c>
      <c r="L470" s="113" t="s">
        <v>4193</v>
      </c>
      <c r="M470" s="103" t="s">
        <v>4211</v>
      </c>
      <c r="N470" s="103">
        <v>111331</v>
      </c>
      <c r="O470" s="125"/>
    </row>
    <row r="471" spans="1:15" s="128" customFormat="1" ht="30">
      <c r="A471" s="99">
        <v>468</v>
      </c>
      <c r="B471" s="124" t="s">
        <v>5546</v>
      </c>
      <c r="C471" s="134">
        <v>1</v>
      </c>
      <c r="D471" s="124" t="s">
        <v>3427</v>
      </c>
      <c r="E471" s="124"/>
      <c r="F471" s="134">
        <v>1991</v>
      </c>
      <c r="G471" s="124" t="s">
        <v>4530</v>
      </c>
      <c r="H471" s="134" t="s">
        <v>5735</v>
      </c>
      <c r="I471" s="134">
        <v>7</v>
      </c>
      <c r="J471" s="134" t="s">
        <v>5140</v>
      </c>
      <c r="K471" s="134">
        <v>72</v>
      </c>
      <c r="L471" s="124" t="s">
        <v>2589</v>
      </c>
      <c r="M471" s="135" t="s">
        <v>4211</v>
      </c>
      <c r="N471" s="103">
        <v>1112279</v>
      </c>
      <c r="O471" s="104"/>
    </row>
    <row r="472" spans="1:15" s="128" customFormat="1" ht="30">
      <c r="A472" s="99">
        <v>469</v>
      </c>
      <c r="B472" s="113" t="s">
        <v>6454</v>
      </c>
      <c r="C472" s="101">
        <v>1</v>
      </c>
      <c r="D472" s="113" t="s">
        <v>5475</v>
      </c>
      <c r="E472" s="113" t="s">
        <v>4811</v>
      </c>
      <c r="F472" s="101">
        <v>1983</v>
      </c>
      <c r="G472" s="113" t="s">
        <v>1843</v>
      </c>
      <c r="H472" s="101" t="s">
        <v>4210</v>
      </c>
      <c r="I472" s="101">
        <v>16</v>
      </c>
      <c r="J472" s="101" t="s">
        <v>5140</v>
      </c>
      <c r="K472" s="101">
        <v>143</v>
      </c>
      <c r="L472" s="113" t="s">
        <v>2590</v>
      </c>
      <c r="M472" s="103" t="s">
        <v>4211</v>
      </c>
      <c r="N472" s="103">
        <v>1114368</v>
      </c>
      <c r="O472" s="125"/>
    </row>
    <row r="473" spans="1:15" s="128" customFormat="1" ht="15">
      <c r="A473" s="99">
        <v>470</v>
      </c>
      <c r="B473" s="113" t="s">
        <v>5606</v>
      </c>
      <c r="C473" s="101">
        <v>1</v>
      </c>
      <c r="D473" s="113" t="s">
        <v>5475</v>
      </c>
      <c r="E473" s="113" t="s">
        <v>4812</v>
      </c>
      <c r="F473" s="101">
        <v>1955</v>
      </c>
      <c r="G473" s="113" t="s">
        <v>5607</v>
      </c>
      <c r="H473" s="101" t="s">
        <v>4210</v>
      </c>
      <c r="I473" s="101">
        <v>10</v>
      </c>
      <c r="J473" s="101" t="s">
        <v>5073</v>
      </c>
      <c r="K473" s="101">
        <v>102</v>
      </c>
      <c r="L473" s="113" t="s">
        <v>5608</v>
      </c>
      <c r="M473" s="103" t="s">
        <v>4211</v>
      </c>
      <c r="N473" s="103">
        <v>1113817</v>
      </c>
      <c r="O473" s="125"/>
    </row>
    <row r="474" spans="1:15" s="128" customFormat="1" ht="30">
      <c r="A474" s="99">
        <v>471</v>
      </c>
      <c r="B474" s="113" t="s">
        <v>5609</v>
      </c>
      <c r="C474" s="101">
        <v>1</v>
      </c>
      <c r="D474" s="113" t="s">
        <v>4208</v>
      </c>
      <c r="E474" s="113" t="s">
        <v>5527</v>
      </c>
      <c r="F474" s="101">
        <v>1968</v>
      </c>
      <c r="G474" s="113" t="s">
        <v>3206</v>
      </c>
      <c r="H474" s="101" t="s">
        <v>4210</v>
      </c>
      <c r="I474" s="101">
        <v>9</v>
      </c>
      <c r="J474" s="101" t="s">
        <v>5140</v>
      </c>
      <c r="K474" s="101">
        <v>86</v>
      </c>
      <c r="L474" s="113" t="s">
        <v>5610</v>
      </c>
      <c r="M474" s="103" t="s">
        <v>4211</v>
      </c>
      <c r="N474" s="103">
        <v>1510788</v>
      </c>
      <c r="O474" s="125"/>
    </row>
    <row r="475" spans="1:15" s="128" customFormat="1" ht="30">
      <c r="A475" s="99">
        <v>472</v>
      </c>
      <c r="B475" s="113" t="s">
        <v>2016</v>
      </c>
      <c r="C475" s="101">
        <v>1</v>
      </c>
      <c r="D475" s="113" t="s">
        <v>4856</v>
      </c>
      <c r="E475" s="113" t="s">
        <v>5787</v>
      </c>
      <c r="F475" s="101">
        <v>1984</v>
      </c>
      <c r="G475" s="113" t="s">
        <v>2017</v>
      </c>
      <c r="H475" s="101" t="s">
        <v>4210</v>
      </c>
      <c r="I475" s="101">
        <v>8</v>
      </c>
      <c r="J475" s="101" t="s">
        <v>5140</v>
      </c>
      <c r="K475" s="101">
        <v>73</v>
      </c>
      <c r="L475" s="113" t="s">
        <v>5611</v>
      </c>
      <c r="M475" s="103" t="s">
        <v>4211</v>
      </c>
      <c r="N475" s="103">
        <v>1114530</v>
      </c>
      <c r="O475" s="125"/>
    </row>
    <row r="476" spans="1:15" s="128" customFormat="1" ht="45">
      <c r="A476" s="99">
        <v>473</v>
      </c>
      <c r="B476" s="113" t="s">
        <v>538</v>
      </c>
      <c r="C476" s="101">
        <v>1</v>
      </c>
      <c r="D476" s="113" t="s">
        <v>4555</v>
      </c>
      <c r="E476" s="113"/>
      <c r="F476" s="101">
        <v>1986</v>
      </c>
      <c r="G476" s="113" t="s">
        <v>5612</v>
      </c>
      <c r="H476" s="101" t="s">
        <v>4210</v>
      </c>
      <c r="I476" s="101">
        <v>9</v>
      </c>
      <c r="J476" s="101" t="s">
        <v>5140</v>
      </c>
      <c r="K476" s="101">
        <v>90</v>
      </c>
      <c r="L476" s="113" t="s">
        <v>5613</v>
      </c>
      <c r="M476" s="103" t="s">
        <v>4211</v>
      </c>
      <c r="N476" s="103">
        <v>1110056</v>
      </c>
      <c r="O476" s="125"/>
    </row>
    <row r="477" spans="1:15" s="128" customFormat="1" ht="30">
      <c r="A477" s="99">
        <v>474</v>
      </c>
      <c r="B477" s="113" t="s">
        <v>5614</v>
      </c>
      <c r="C477" s="101">
        <v>1</v>
      </c>
      <c r="D477" s="113" t="s">
        <v>5475</v>
      </c>
      <c r="E477" s="113" t="s">
        <v>4813</v>
      </c>
      <c r="F477" s="101" t="s">
        <v>5615</v>
      </c>
      <c r="G477" s="113" t="s">
        <v>5616</v>
      </c>
      <c r="H477" s="101" t="s">
        <v>4210</v>
      </c>
      <c r="I477" s="101">
        <v>9</v>
      </c>
      <c r="J477" s="101" t="s">
        <v>5140</v>
      </c>
      <c r="K477" s="101">
        <v>76</v>
      </c>
      <c r="L477" s="113" t="s">
        <v>3200</v>
      </c>
      <c r="M477" s="103" t="s">
        <v>4211</v>
      </c>
      <c r="N477" s="103">
        <v>1114572</v>
      </c>
      <c r="O477" s="125"/>
    </row>
    <row r="478" spans="1:15" s="128" customFormat="1" ht="15">
      <c r="A478" s="99">
        <v>475</v>
      </c>
      <c r="B478" s="113" t="s">
        <v>3201</v>
      </c>
      <c r="C478" s="101">
        <v>1</v>
      </c>
      <c r="D478" s="113" t="s">
        <v>5054</v>
      </c>
      <c r="E478" s="113"/>
      <c r="F478" s="101">
        <v>1991</v>
      </c>
      <c r="G478" s="113" t="s">
        <v>3202</v>
      </c>
      <c r="H478" s="101" t="s">
        <v>3680</v>
      </c>
      <c r="I478" s="101">
        <v>9</v>
      </c>
      <c r="J478" s="101" t="s">
        <v>5140</v>
      </c>
      <c r="K478" s="101">
        <v>87</v>
      </c>
      <c r="L478" s="113" t="s">
        <v>3203</v>
      </c>
      <c r="M478" s="103" t="s">
        <v>4211</v>
      </c>
      <c r="N478" s="103">
        <v>1112694</v>
      </c>
      <c r="O478" s="125"/>
    </row>
    <row r="479" spans="1:15" s="128" customFormat="1" ht="15">
      <c r="A479" s="99">
        <v>476</v>
      </c>
      <c r="B479" s="113" t="s">
        <v>2020</v>
      </c>
      <c r="C479" s="101">
        <v>1</v>
      </c>
      <c r="D479" s="113" t="s">
        <v>3427</v>
      </c>
      <c r="E479" s="113"/>
      <c r="F479" s="101">
        <v>1993</v>
      </c>
      <c r="G479" s="113" t="s">
        <v>437</v>
      </c>
      <c r="H479" s="101" t="s">
        <v>3680</v>
      </c>
      <c r="I479" s="101">
        <v>11</v>
      </c>
      <c r="J479" s="101" t="s">
        <v>5140</v>
      </c>
      <c r="K479" s="101">
        <v>120</v>
      </c>
      <c r="L479" s="113" t="s">
        <v>1109</v>
      </c>
      <c r="M479" s="103" t="s">
        <v>4211</v>
      </c>
      <c r="N479" s="103">
        <v>1113266</v>
      </c>
      <c r="O479" s="125"/>
    </row>
    <row r="480" spans="1:15" s="128" customFormat="1" ht="30">
      <c r="A480" s="99">
        <v>477</v>
      </c>
      <c r="B480" s="113" t="s">
        <v>7032</v>
      </c>
      <c r="C480" s="101">
        <v>1</v>
      </c>
      <c r="D480" s="129"/>
      <c r="E480" s="113" t="s">
        <v>7033</v>
      </c>
      <c r="F480" s="101">
        <v>2009</v>
      </c>
      <c r="G480" s="113" t="s">
        <v>7034</v>
      </c>
      <c r="H480" s="101" t="s">
        <v>7035</v>
      </c>
      <c r="I480" s="101">
        <v>13</v>
      </c>
      <c r="J480" s="101" t="s">
        <v>5140</v>
      </c>
      <c r="K480" s="101">
        <v>124</v>
      </c>
      <c r="L480" s="103" t="s">
        <v>7040</v>
      </c>
      <c r="M480" s="103" t="s">
        <v>646</v>
      </c>
      <c r="N480" s="103">
        <v>1114622</v>
      </c>
      <c r="O480" s="125"/>
    </row>
    <row r="481" spans="1:15" s="128" customFormat="1" ht="30">
      <c r="A481" s="99">
        <v>478</v>
      </c>
      <c r="B481" s="113" t="s">
        <v>3535</v>
      </c>
      <c r="C481" s="101">
        <v>1</v>
      </c>
      <c r="D481" s="129" t="s">
        <v>4562</v>
      </c>
      <c r="E481" s="113" t="s">
        <v>1936</v>
      </c>
      <c r="F481" s="101">
        <v>1943</v>
      </c>
      <c r="G481" s="113" t="s">
        <v>3536</v>
      </c>
      <c r="H481" s="101" t="s">
        <v>4210</v>
      </c>
      <c r="I481" s="101">
        <v>8</v>
      </c>
      <c r="J481" s="101" t="s">
        <v>5142</v>
      </c>
      <c r="K481" s="101">
        <v>80</v>
      </c>
      <c r="L481" s="113" t="s">
        <v>3537</v>
      </c>
      <c r="M481" s="103" t="s">
        <v>4211</v>
      </c>
      <c r="N481" s="103">
        <v>2110304</v>
      </c>
      <c r="O481" s="125"/>
    </row>
    <row r="482" spans="1:15" s="128" customFormat="1" ht="30">
      <c r="A482" s="99">
        <v>479</v>
      </c>
      <c r="B482" s="113" t="s">
        <v>3102</v>
      </c>
      <c r="C482" s="101">
        <v>1</v>
      </c>
      <c r="D482" s="113" t="s">
        <v>4208</v>
      </c>
      <c r="E482" s="113" t="s">
        <v>4078</v>
      </c>
      <c r="F482" s="101">
        <v>1987</v>
      </c>
      <c r="G482" s="113" t="s">
        <v>2510</v>
      </c>
      <c r="H482" s="101" t="s">
        <v>4210</v>
      </c>
      <c r="I482" s="101">
        <v>7</v>
      </c>
      <c r="J482" s="101" t="s">
        <v>5140</v>
      </c>
      <c r="K482" s="101">
        <v>65</v>
      </c>
      <c r="L482" s="113" t="s">
        <v>2629</v>
      </c>
      <c r="M482" s="103" t="s">
        <v>4211</v>
      </c>
      <c r="N482" s="103">
        <v>1114325</v>
      </c>
      <c r="O482" s="125"/>
    </row>
    <row r="483" spans="1:15" s="128" customFormat="1" ht="15">
      <c r="A483" s="99">
        <v>480</v>
      </c>
      <c r="B483" s="127" t="s">
        <v>2022</v>
      </c>
      <c r="C483" s="102">
        <v>1</v>
      </c>
      <c r="D483" s="113" t="s">
        <v>6052</v>
      </c>
      <c r="E483" s="127"/>
      <c r="F483" s="102">
        <v>1993</v>
      </c>
      <c r="G483" s="127" t="s">
        <v>2023</v>
      </c>
      <c r="H483" s="102" t="s">
        <v>4210</v>
      </c>
      <c r="I483" s="102">
        <v>9</v>
      </c>
      <c r="J483" s="102" t="s">
        <v>5140</v>
      </c>
      <c r="K483" s="102">
        <v>87</v>
      </c>
      <c r="L483" s="127" t="s">
        <v>3538</v>
      </c>
      <c r="M483" s="100" t="s">
        <v>4211</v>
      </c>
      <c r="N483" s="100">
        <v>1114488</v>
      </c>
      <c r="O483" s="125"/>
    </row>
    <row r="484" spans="1:15" s="128" customFormat="1" ht="30">
      <c r="A484" s="99">
        <v>481</v>
      </c>
      <c r="B484" s="113" t="s">
        <v>209</v>
      </c>
      <c r="C484" s="101">
        <v>1</v>
      </c>
      <c r="D484" s="129" t="s">
        <v>4796</v>
      </c>
      <c r="E484" s="113" t="s">
        <v>1936</v>
      </c>
      <c r="F484" s="101">
        <v>1975</v>
      </c>
      <c r="G484" s="113" t="s">
        <v>6470</v>
      </c>
      <c r="H484" s="101" t="s">
        <v>3680</v>
      </c>
      <c r="I484" s="101">
        <v>16</v>
      </c>
      <c r="J484" s="101" t="s">
        <v>5140</v>
      </c>
      <c r="K484" s="101">
        <v>160</v>
      </c>
      <c r="L484" s="113" t="s">
        <v>3539</v>
      </c>
      <c r="M484" s="103" t="s">
        <v>4211</v>
      </c>
      <c r="N484" s="103">
        <v>1510783</v>
      </c>
      <c r="O484" s="133"/>
    </row>
    <row r="485" spans="1:15" s="128" customFormat="1" ht="15">
      <c r="A485" s="99">
        <v>482</v>
      </c>
      <c r="B485" s="113" t="s">
        <v>221</v>
      </c>
      <c r="C485" s="101">
        <v>1</v>
      </c>
      <c r="D485" s="113" t="s">
        <v>5054</v>
      </c>
      <c r="E485" s="113" t="s">
        <v>761</v>
      </c>
      <c r="F485" s="101">
        <v>1989</v>
      </c>
      <c r="G485" s="113" t="s">
        <v>3540</v>
      </c>
      <c r="H485" s="101" t="s">
        <v>4210</v>
      </c>
      <c r="I485" s="101">
        <v>13</v>
      </c>
      <c r="J485" s="101" t="s">
        <v>5140</v>
      </c>
      <c r="K485" s="101">
        <v>124</v>
      </c>
      <c r="L485" s="113" t="s">
        <v>2535</v>
      </c>
      <c r="M485" s="103" t="s">
        <v>4211</v>
      </c>
      <c r="N485" s="103">
        <v>1113869</v>
      </c>
      <c r="O485" s="125"/>
    </row>
    <row r="486" spans="1:15" s="128" customFormat="1" ht="30">
      <c r="A486" s="99">
        <v>483</v>
      </c>
      <c r="B486" s="113" t="s">
        <v>2511</v>
      </c>
      <c r="C486" s="101">
        <v>1</v>
      </c>
      <c r="D486" s="113" t="s">
        <v>3682</v>
      </c>
      <c r="E486" s="113"/>
      <c r="F486" s="101">
        <v>1989</v>
      </c>
      <c r="G486" s="113" t="s">
        <v>2512</v>
      </c>
      <c r="H486" s="101" t="s">
        <v>4210</v>
      </c>
      <c r="I486" s="101">
        <v>8</v>
      </c>
      <c r="J486" s="101" t="s">
        <v>5140</v>
      </c>
      <c r="K486" s="101">
        <v>79</v>
      </c>
      <c r="L486" s="113" t="s">
        <v>2536</v>
      </c>
      <c r="M486" s="103" t="s">
        <v>4211</v>
      </c>
      <c r="N486" s="103">
        <v>1111135</v>
      </c>
      <c r="O486" s="125"/>
    </row>
    <row r="487" spans="1:15" s="128" customFormat="1" ht="30">
      <c r="A487" s="99">
        <v>484</v>
      </c>
      <c r="B487" s="113" t="s">
        <v>4816</v>
      </c>
      <c r="C487" s="101">
        <v>1</v>
      </c>
      <c r="D487" s="129" t="s">
        <v>4562</v>
      </c>
      <c r="E487" s="113" t="s">
        <v>1936</v>
      </c>
      <c r="F487" s="101">
        <v>1988</v>
      </c>
      <c r="G487" s="113" t="s">
        <v>4817</v>
      </c>
      <c r="H487" s="101" t="s">
        <v>4210</v>
      </c>
      <c r="I487" s="101">
        <v>8</v>
      </c>
      <c r="J487" s="101" t="s">
        <v>5140</v>
      </c>
      <c r="K487" s="101">
        <v>81</v>
      </c>
      <c r="L487" s="113" t="s">
        <v>4818</v>
      </c>
      <c r="M487" s="103" t="s">
        <v>4211</v>
      </c>
      <c r="N487" s="103">
        <v>1114651</v>
      </c>
      <c r="O487" s="125"/>
    </row>
    <row r="488" spans="1:15" s="128" customFormat="1" ht="30">
      <c r="A488" s="99">
        <v>485</v>
      </c>
      <c r="B488" s="113" t="s">
        <v>3101</v>
      </c>
      <c r="C488" s="101">
        <v>1</v>
      </c>
      <c r="D488" s="113" t="s">
        <v>3427</v>
      </c>
      <c r="E488" s="113"/>
      <c r="F488" s="101">
        <v>1997</v>
      </c>
      <c r="G488" s="113" t="s">
        <v>3632</v>
      </c>
      <c r="H488" s="101" t="s">
        <v>3680</v>
      </c>
      <c r="I488" s="101">
        <v>11</v>
      </c>
      <c r="J488" s="101" t="s">
        <v>5140</v>
      </c>
      <c r="K488" s="101">
        <v>102</v>
      </c>
      <c r="L488" s="113" t="s">
        <v>6549</v>
      </c>
      <c r="M488" s="103" t="s">
        <v>646</v>
      </c>
      <c r="N488" s="103">
        <v>1114216</v>
      </c>
      <c r="O488" s="125"/>
    </row>
    <row r="489" spans="1:15" s="128" customFormat="1" ht="60">
      <c r="A489" s="99">
        <v>486</v>
      </c>
      <c r="B489" s="113" t="s">
        <v>5556</v>
      </c>
      <c r="C489" s="101">
        <v>1</v>
      </c>
      <c r="D489" s="113" t="s">
        <v>3427</v>
      </c>
      <c r="E489" s="113"/>
      <c r="F489" s="101">
        <v>1965</v>
      </c>
      <c r="G489" s="113" t="s">
        <v>2537</v>
      </c>
      <c r="H489" s="101" t="s">
        <v>4210</v>
      </c>
      <c r="I489" s="101">
        <v>9</v>
      </c>
      <c r="J489" s="101" t="s">
        <v>5140</v>
      </c>
      <c r="K489" s="101">
        <v>96</v>
      </c>
      <c r="L489" s="113" t="s">
        <v>4522</v>
      </c>
      <c r="M489" s="103" t="s">
        <v>4211</v>
      </c>
      <c r="N489" s="103">
        <v>1111301</v>
      </c>
      <c r="O489" s="125"/>
    </row>
    <row r="490" spans="1:15" s="128" customFormat="1" ht="30">
      <c r="A490" s="99">
        <v>487</v>
      </c>
      <c r="B490" s="113" t="s">
        <v>4523</v>
      </c>
      <c r="C490" s="101">
        <v>1</v>
      </c>
      <c r="D490" s="113" t="s">
        <v>4084</v>
      </c>
      <c r="E490" s="113" t="s">
        <v>751</v>
      </c>
      <c r="F490" s="101">
        <v>1963</v>
      </c>
      <c r="G490" s="113" t="s">
        <v>4884</v>
      </c>
      <c r="H490" s="101" t="s">
        <v>4210</v>
      </c>
      <c r="I490" s="101">
        <v>13</v>
      </c>
      <c r="J490" s="101" t="s">
        <v>5142</v>
      </c>
      <c r="K490" s="101">
        <v>121</v>
      </c>
      <c r="L490" s="113" t="s">
        <v>4885</v>
      </c>
      <c r="M490" s="103" t="s">
        <v>4211</v>
      </c>
      <c r="N490" s="103">
        <v>2510006</v>
      </c>
      <c r="O490" s="125"/>
    </row>
    <row r="491" spans="1:15" s="128" customFormat="1" ht="30">
      <c r="A491" s="99">
        <v>488</v>
      </c>
      <c r="B491" s="113" t="s">
        <v>6947</v>
      </c>
      <c r="C491" s="101">
        <v>1</v>
      </c>
      <c r="D491" s="113" t="s">
        <v>4084</v>
      </c>
      <c r="E491" s="113"/>
      <c r="F491" s="101">
        <v>2012</v>
      </c>
      <c r="G491" s="113" t="s">
        <v>6948</v>
      </c>
      <c r="H491" s="101" t="s">
        <v>3636</v>
      </c>
      <c r="I491" s="101">
        <v>14</v>
      </c>
      <c r="J491" s="101" t="s">
        <v>5140</v>
      </c>
      <c r="K491" s="101">
        <v>124</v>
      </c>
      <c r="L491" s="113" t="s">
        <v>6949</v>
      </c>
      <c r="M491" s="103" t="s">
        <v>646</v>
      </c>
      <c r="N491" s="103">
        <v>1510912</v>
      </c>
      <c r="O491" s="125"/>
    </row>
    <row r="492" spans="1:15" s="128" customFormat="1" ht="15">
      <c r="A492" s="99">
        <v>489</v>
      </c>
      <c r="B492" s="113" t="s">
        <v>5547</v>
      </c>
      <c r="C492" s="101">
        <v>1</v>
      </c>
      <c r="D492" s="113" t="s">
        <v>3427</v>
      </c>
      <c r="E492" s="113"/>
      <c r="F492" s="101">
        <v>1995</v>
      </c>
      <c r="G492" s="113" t="s">
        <v>1585</v>
      </c>
      <c r="H492" s="101" t="s">
        <v>3680</v>
      </c>
      <c r="I492" s="101">
        <v>9</v>
      </c>
      <c r="J492" s="101" t="s">
        <v>5140</v>
      </c>
      <c r="K492" s="101">
        <v>86</v>
      </c>
      <c r="L492" s="113" t="s">
        <v>4886</v>
      </c>
      <c r="M492" s="109">
        <v>36418</v>
      </c>
      <c r="N492" s="103">
        <v>1114046</v>
      </c>
      <c r="O492" s="125"/>
    </row>
    <row r="493" spans="1:15" s="128" customFormat="1" ht="30">
      <c r="A493" s="99">
        <v>490</v>
      </c>
      <c r="B493" s="113" t="s">
        <v>5442</v>
      </c>
      <c r="C493" s="101">
        <v>1</v>
      </c>
      <c r="D493" s="113" t="s">
        <v>4856</v>
      </c>
      <c r="E493" s="113" t="s">
        <v>1936</v>
      </c>
      <c r="F493" s="101">
        <v>1968</v>
      </c>
      <c r="G493" s="113" t="s">
        <v>5443</v>
      </c>
      <c r="H493" s="101" t="s">
        <v>4210</v>
      </c>
      <c r="I493" s="101">
        <v>8</v>
      </c>
      <c r="J493" s="101" t="s">
        <v>5142</v>
      </c>
      <c r="K493" s="101">
        <v>80</v>
      </c>
      <c r="L493" s="113" t="s">
        <v>5444</v>
      </c>
      <c r="M493" s="109" t="s">
        <v>4211</v>
      </c>
      <c r="N493" s="103">
        <v>2110070</v>
      </c>
      <c r="O493" s="125"/>
    </row>
    <row r="494" spans="1:15" s="128" customFormat="1" ht="45">
      <c r="A494" s="99">
        <v>491</v>
      </c>
      <c r="B494" s="113" t="s">
        <v>1845</v>
      </c>
      <c r="C494" s="101">
        <v>1</v>
      </c>
      <c r="D494" s="113" t="s">
        <v>4796</v>
      </c>
      <c r="E494" s="113" t="s">
        <v>1936</v>
      </c>
      <c r="F494" s="101">
        <v>1969</v>
      </c>
      <c r="G494" s="113" t="s">
        <v>3781</v>
      </c>
      <c r="H494" s="101" t="s">
        <v>4210</v>
      </c>
      <c r="I494" s="101">
        <v>10</v>
      </c>
      <c r="J494" s="101" t="s">
        <v>5140</v>
      </c>
      <c r="K494" s="101">
        <v>93</v>
      </c>
      <c r="L494" s="113" t="s">
        <v>6550</v>
      </c>
      <c r="M494" s="109" t="s">
        <v>4211</v>
      </c>
      <c r="N494" s="103">
        <v>1114315</v>
      </c>
      <c r="O494" s="125"/>
    </row>
    <row r="495" spans="1:15" s="128" customFormat="1" ht="30">
      <c r="A495" s="99">
        <v>492</v>
      </c>
      <c r="B495" s="113" t="s">
        <v>1846</v>
      </c>
      <c r="C495" s="101">
        <v>1</v>
      </c>
      <c r="D495" s="113" t="s">
        <v>4796</v>
      </c>
      <c r="E495" s="113" t="s">
        <v>1936</v>
      </c>
      <c r="F495" s="101">
        <v>1969</v>
      </c>
      <c r="G495" s="113" t="s">
        <v>3781</v>
      </c>
      <c r="H495" s="101" t="s">
        <v>4210</v>
      </c>
      <c r="I495" s="101">
        <v>10</v>
      </c>
      <c r="J495" s="101" t="s">
        <v>5140</v>
      </c>
      <c r="K495" s="101">
        <v>91</v>
      </c>
      <c r="L495" s="113" t="s">
        <v>6550</v>
      </c>
      <c r="M495" s="109" t="s">
        <v>4211</v>
      </c>
      <c r="N495" s="103">
        <v>1114316</v>
      </c>
      <c r="O495" s="125"/>
    </row>
    <row r="496" spans="1:15" s="128" customFormat="1" ht="45">
      <c r="A496" s="99">
        <v>493</v>
      </c>
      <c r="B496" s="113" t="s">
        <v>5417</v>
      </c>
      <c r="C496" s="101">
        <v>1</v>
      </c>
      <c r="D496" s="113" t="s">
        <v>4796</v>
      </c>
      <c r="E496" s="113" t="s">
        <v>1936</v>
      </c>
      <c r="F496" s="101">
        <v>1971</v>
      </c>
      <c r="G496" s="113" t="s">
        <v>3781</v>
      </c>
      <c r="H496" s="101" t="s">
        <v>4210</v>
      </c>
      <c r="I496" s="101">
        <v>9</v>
      </c>
      <c r="J496" s="101" t="s">
        <v>5140</v>
      </c>
      <c r="K496" s="101">
        <v>86</v>
      </c>
      <c r="L496" s="113" t="s">
        <v>3931</v>
      </c>
      <c r="M496" s="109" t="s">
        <v>4211</v>
      </c>
      <c r="N496" s="103">
        <v>1114326</v>
      </c>
      <c r="O496" s="125"/>
    </row>
    <row r="497" spans="1:15" s="128" customFormat="1" ht="45">
      <c r="A497" s="99">
        <v>494</v>
      </c>
      <c r="B497" s="113" t="s">
        <v>6462</v>
      </c>
      <c r="C497" s="130">
        <v>1</v>
      </c>
      <c r="D497" s="113" t="s">
        <v>4796</v>
      </c>
      <c r="E497" s="113" t="s">
        <v>1936</v>
      </c>
      <c r="F497" s="101">
        <v>1971</v>
      </c>
      <c r="G497" s="113" t="s">
        <v>3781</v>
      </c>
      <c r="H497" s="101" t="s">
        <v>4210</v>
      </c>
      <c r="I497" s="101">
        <v>8</v>
      </c>
      <c r="J497" s="101" t="s">
        <v>5140</v>
      </c>
      <c r="K497" s="101">
        <v>74</v>
      </c>
      <c r="L497" s="113" t="s">
        <v>3931</v>
      </c>
      <c r="M497" s="109" t="s">
        <v>4211</v>
      </c>
      <c r="N497" s="103">
        <v>1114327</v>
      </c>
      <c r="O497" s="133"/>
    </row>
    <row r="498" spans="1:15" s="128" customFormat="1" ht="15">
      <c r="A498" s="99">
        <v>495</v>
      </c>
      <c r="B498" s="113" t="s">
        <v>539</v>
      </c>
      <c r="C498" s="101">
        <v>1</v>
      </c>
      <c r="D498" s="113" t="s">
        <v>5472</v>
      </c>
      <c r="E498" s="113"/>
      <c r="F498" s="101">
        <v>1979</v>
      </c>
      <c r="G498" s="113" t="s">
        <v>1585</v>
      </c>
      <c r="H498" s="101" t="s">
        <v>4210</v>
      </c>
      <c r="I498" s="101">
        <v>10</v>
      </c>
      <c r="J498" s="101" t="s">
        <v>5140</v>
      </c>
      <c r="K498" s="101">
        <v>94</v>
      </c>
      <c r="L498" s="113" t="s">
        <v>3932</v>
      </c>
      <c r="M498" s="109" t="s">
        <v>4211</v>
      </c>
      <c r="N498" s="103">
        <v>1114328</v>
      </c>
      <c r="O498" s="125"/>
    </row>
    <row r="499" spans="1:15" s="128" customFormat="1" ht="45">
      <c r="A499" s="99">
        <v>496</v>
      </c>
      <c r="B499" s="113" t="s">
        <v>2019</v>
      </c>
      <c r="C499" s="101">
        <v>1</v>
      </c>
      <c r="D499" s="113" t="s">
        <v>3427</v>
      </c>
      <c r="E499" s="113"/>
      <c r="F499" s="101">
        <v>1995</v>
      </c>
      <c r="G499" s="113" t="s">
        <v>3632</v>
      </c>
      <c r="H499" s="101" t="s">
        <v>3680</v>
      </c>
      <c r="I499" s="101">
        <v>10</v>
      </c>
      <c r="J499" s="101" t="s">
        <v>5140</v>
      </c>
      <c r="K499" s="101">
        <v>96</v>
      </c>
      <c r="L499" s="113" t="s">
        <v>3933</v>
      </c>
      <c r="M499" s="109">
        <v>38543</v>
      </c>
      <c r="N499" s="103">
        <v>1113964</v>
      </c>
      <c r="O499" s="125"/>
    </row>
    <row r="500" spans="1:15" s="128" customFormat="1" ht="60">
      <c r="A500" s="99">
        <v>497</v>
      </c>
      <c r="B500" s="113" t="s">
        <v>2018</v>
      </c>
      <c r="C500" s="101">
        <v>1</v>
      </c>
      <c r="D500" s="113" t="s">
        <v>3427</v>
      </c>
      <c r="E500" s="113"/>
      <c r="F500" s="101">
        <v>2000</v>
      </c>
      <c r="G500" s="113" t="s">
        <v>3632</v>
      </c>
      <c r="H500" s="101" t="s">
        <v>3636</v>
      </c>
      <c r="I500" s="101">
        <v>8</v>
      </c>
      <c r="J500" s="101" t="s">
        <v>5140</v>
      </c>
      <c r="K500" s="101">
        <v>80</v>
      </c>
      <c r="L500" s="113" t="s">
        <v>359</v>
      </c>
      <c r="M500" s="103" t="s">
        <v>4211</v>
      </c>
      <c r="N500" s="103">
        <v>1114382</v>
      </c>
      <c r="O500" s="125"/>
    </row>
    <row r="501" spans="1:15" s="128" customFormat="1" ht="30">
      <c r="A501" s="99">
        <v>498</v>
      </c>
      <c r="B501" s="113" t="s">
        <v>5970</v>
      </c>
      <c r="C501" s="101">
        <v>1</v>
      </c>
      <c r="D501" s="124" t="s">
        <v>3427</v>
      </c>
      <c r="E501" s="124" t="s">
        <v>5527</v>
      </c>
      <c r="F501" s="101">
        <v>2008</v>
      </c>
      <c r="G501" s="113" t="s">
        <v>5971</v>
      </c>
      <c r="H501" s="101" t="s">
        <v>4210</v>
      </c>
      <c r="I501" s="101">
        <v>8</v>
      </c>
      <c r="J501" s="101" t="s">
        <v>5140</v>
      </c>
      <c r="K501" s="101">
        <v>77</v>
      </c>
      <c r="L501" s="113" t="s">
        <v>5972</v>
      </c>
      <c r="M501" s="103" t="s">
        <v>6698</v>
      </c>
      <c r="N501" s="103">
        <v>1114589</v>
      </c>
      <c r="O501" s="125"/>
    </row>
    <row r="502" spans="1:15" s="128" customFormat="1" ht="30">
      <c r="A502" s="99">
        <v>499</v>
      </c>
      <c r="B502" s="113" t="s">
        <v>2021</v>
      </c>
      <c r="C502" s="101">
        <v>1</v>
      </c>
      <c r="D502" s="113" t="s">
        <v>4558</v>
      </c>
      <c r="E502" s="113"/>
      <c r="F502" s="101">
        <v>1995</v>
      </c>
      <c r="G502" s="113" t="s">
        <v>360</v>
      </c>
      <c r="H502" s="101" t="s">
        <v>3680</v>
      </c>
      <c r="I502" s="101">
        <v>8</v>
      </c>
      <c r="J502" s="101" t="s">
        <v>5140</v>
      </c>
      <c r="K502" s="101">
        <v>78</v>
      </c>
      <c r="L502" s="113" t="s">
        <v>361</v>
      </c>
      <c r="M502" s="109">
        <v>37500</v>
      </c>
      <c r="N502" s="103">
        <v>1114186</v>
      </c>
      <c r="O502" s="125"/>
    </row>
    <row r="503" spans="1:15" s="128" customFormat="1" ht="30">
      <c r="A503" s="99">
        <v>500</v>
      </c>
      <c r="B503" s="124" t="s">
        <v>362</v>
      </c>
      <c r="C503" s="134">
        <v>1</v>
      </c>
      <c r="D503" s="124" t="s">
        <v>4856</v>
      </c>
      <c r="E503" s="124"/>
      <c r="F503" s="134">
        <v>1988</v>
      </c>
      <c r="G503" s="124" t="s">
        <v>363</v>
      </c>
      <c r="H503" s="134" t="s">
        <v>4210</v>
      </c>
      <c r="I503" s="134">
        <v>7</v>
      </c>
      <c r="J503" s="134" t="s">
        <v>5140</v>
      </c>
      <c r="K503" s="134">
        <v>69</v>
      </c>
      <c r="L503" s="124"/>
      <c r="M503" s="136"/>
      <c r="N503" s="135">
        <v>1114169</v>
      </c>
      <c r="O503" s="104"/>
    </row>
    <row r="504" spans="1:15" s="128" customFormat="1" ht="15">
      <c r="A504" s="99">
        <v>501</v>
      </c>
      <c r="B504" s="113" t="s">
        <v>6467</v>
      </c>
      <c r="C504" s="101">
        <v>1</v>
      </c>
      <c r="D504" s="129" t="s">
        <v>4562</v>
      </c>
      <c r="E504" s="113" t="s">
        <v>1936</v>
      </c>
      <c r="F504" s="101">
        <v>1964</v>
      </c>
      <c r="G504" s="113" t="s">
        <v>6468</v>
      </c>
      <c r="H504" s="101" t="s">
        <v>4210</v>
      </c>
      <c r="I504" s="101">
        <v>9</v>
      </c>
      <c r="J504" s="101" t="s">
        <v>5142</v>
      </c>
      <c r="K504" s="101">
        <v>92</v>
      </c>
      <c r="L504" s="113" t="s">
        <v>364</v>
      </c>
      <c r="M504" s="109" t="s">
        <v>4211</v>
      </c>
      <c r="N504" s="103">
        <v>2110208</v>
      </c>
      <c r="O504" s="125"/>
    </row>
    <row r="505" spans="1:15" s="128" customFormat="1" ht="45">
      <c r="A505" s="99">
        <v>502</v>
      </c>
      <c r="B505" s="113" t="s">
        <v>4780</v>
      </c>
      <c r="C505" s="101">
        <v>1</v>
      </c>
      <c r="D505" s="113" t="s">
        <v>4856</v>
      </c>
      <c r="E505" s="113" t="s">
        <v>930</v>
      </c>
      <c r="F505" s="101">
        <v>1957</v>
      </c>
      <c r="G505" s="113" t="s">
        <v>3482</v>
      </c>
      <c r="H505" s="101" t="s">
        <v>4210</v>
      </c>
      <c r="I505" s="101">
        <v>10</v>
      </c>
      <c r="J505" s="101" t="s">
        <v>5142</v>
      </c>
      <c r="K505" s="101">
        <v>95</v>
      </c>
      <c r="L505" s="113" t="s">
        <v>4781</v>
      </c>
      <c r="M505" s="109" t="s">
        <v>4211</v>
      </c>
      <c r="N505" s="103">
        <v>2110284</v>
      </c>
      <c r="O505" s="125"/>
    </row>
    <row r="506" spans="1:15" s="128" customFormat="1" ht="30">
      <c r="A506" s="99">
        <v>503</v>
      </c>
      <c r="B506" s="113" t="s">
        <v>5322</v>
      </c>
      <c r="C506" s="101">
        <v>1</v>
      </c>
      <c r="D506" s="113" t="s">
        <v>5475</v>
      </c>
      <c r="E506" s="113" t="s">
        <v>1056</v>
      </c>
      <c r="F506" s="101">
        <v>1958</v>
      </c>
      <c r="G506" s="113" t="s">
        <v>148</v>
      </c>
      <c r="H506" s="101" t="s">
        <v>4210</v>
      </c>
      <c r="I506" s="101">
        <v>10</v>
      </c>
      <c r="J506" s="101" t="s">
        <v>5142</v>
      </c>
      <c r="K506" s="101"/>
      <c r="L506" s="113" t="s">
        <v>149</v>
      </c>
      <c r="M506" s="109" t="s">
        <v>4211</v>
      </c>
      <c r="N506" s="103">
        <v>2110329</v>
      </c>
      <c r="O506" s="125"/>
    </row>
    <row r="507" spans="1:15" s="128" customFormat="1" ht="30">
      <c r="A507" s="99">
        <v>504</v>
      </c>
      <c r="B507" s="113" t="s">
        <v>3145</v>
      </c>
      <c r="C507" s="101">
        <v>1</v>
      </c>
      <c r="D507" s="113" t="s">
        <v>3427</v>
      </c>
      <c r="E507" s="113"/>
      <c r="F507" s="101">
        <v>2005</v>
      </c>
      <c r="G507" s="113" t="s">
        <v>2887</v>
      </c>
      <c r="H507" s="101" t="s">
        <v>3636</v>
      </c>
      <c r="I507" s="101">
        <v>10</v>
      </c>
      <c r="J507" s="101" t="s">
        <v>5140</v>
      </c>
      <c r="K507" s="101">
        <v>100</v>
      </c>
      <c r="L507" s="113" t="s">
        <v>3669</v>
      </c>
      <c r="M507" s="109" t="s">
        <v>6698</v>
      </c>
      <c r="N507" s="103">
        <v>1114520</v>
      </c>
      <c r="O507" s="125"/>
    </row>
    <row r="508" spans="1:15" s="128" customFormat="1" ht="15">
      <c r="A508" s="99">
        <v>505</v>
      </c>
      <c r="B508" s="113" t="s">
        <v>1541</v>
      </c>
      <c r="C508" s="101">
        <v>1</v>
      </c>
      <c r="D508" s="113" t="s">
        <v>536</v>
      </c>
      <c r="E508" s="113"/>
      <c r="F508" s="101">
        <v>1971</v>
      </c>
      <c r="G508" s="113" t="s">
        <v>1542</v>
      </c>
      <c r="H508" s="101" t="s">
        <v>4210</v>
      </c>
      <c r="I508" s="101">
        <v>10</v>
      </c>
      <c r="J508" s="101" t="s">
        <v>5142</v>
      </c>
      <c r="K508" s="101">
        <v>96</v>
      </c>
      <c r="L508" s="113" t="s">
        <v>4348</v>
      </c>
      <c r="M508" s="109" t="s">
        <v>4211</v>
      </c>
      <c r="N508" s="103">
        <v>2110183</v>
      </c>
      <c r="O508" s="125"/>
    </row>
    <row r="509" spans="1:15" s="128" customFormat="1" ht="30">
      <c r="A509" s="99">
        <v>506</v>
      </c>
      <c r="B509" s="113" t="s">
        <v>6469</v>
      </c>
      <c r="C509" s="101">
        <v>1</v>
      </c>
      <c r="D509" s="129" t="s">
        <v>4562</v>
      </c>
      <c r="E509" s="113" t="s">
        <v>1936</v>
      </c>
      <c r="F509" s="101">
        <v>1989</v>
      </c>
      <c r="G509" s="113" t="s">
        <v>4750</v>
      </c>
      <c r="H509" s="101" t="s">
        <v>4210</v>
      </c>
      <c r="I509" s="101">
        <v>8</v>
      </c>
      <c r="J509" s="101" t="s">
        <v>5140</v>
      </c>
      <c r="K509" s="101">
        <v>79</v>
      </c>
      <c r="L509" s="113" t="s">
        <v>4355</v>
      </c>
      <c r="M509" s="109" t="s">
        <v>4211</v>
      </c>
      <c r="N509" s="103">
        <v>1111477</v>
      </c>
      <c r="O509" s="125"/>
    </row>
    <row r="510" spans="1:15" s="128" customFormat="1" ht="15">
      <c r="A510" s="99">
        <v>507</v>
      </c>
      <c r="B510" s="113" t="s">
        <v>4349</v>
      </c>
      <c r="C510" s="101">
        <v>1</v>
      </c>
      <c r="D510" s="113" t="s">
        <v>6052</v>
      </c>
      <c r="E510" s="113"/>
      <c r="F510" s="101">
        <v>1980</v>
      </c>
      <c r="G510" s="113" t="s">
        <v>4350</v>
      </c>
      <c r="H510" s="101" t="s">
        <v>4210</v>
      </c>
      <c r="I510" s="101">
        <v>10</v>
      </c>
      <c r="J510" s="101" t="s">
        <v>5140</v>
      </c>
      <c r="K510" s="101">
        <v>97</v>
      </c>
      <c r="L510" s="113" t="s">
        <v>4351</v>
      </c>
      <c r="M510" s="109" t="s">
        <v>4211</v>
      </c>
      <c r="N510" s="103">
        <v>1110043</v>
      </c>
      <c r="O510" s="125"/>
    </row>
    <row r="511" spans="1:15" s="128" customFormat="1" ht="30">
      <c r="A511" s="99">
        <v>508</v>
      </c>
      <c r="B511" s="113" t="s">
        <v>4352</v>
      </c>
      <c r="C511" s="101">
        <v>1</v>
      </c>
      <c r="D511" s="113" t="s">
        <v>3682</v>
      </c>
      <c r="E511" s="113"/>
      <c r="F511" s="101">
        <v>2006</v>
      </c>
      <c r="G511" s="113" t="s">
        <v>4353</v>
      </c>
      <c r="H511" s="101" t="s">
        <v>3636</v>
      </c>
      <c r="I511" s="101">
        <v>14</v>
      </c>
      <c r="J511" s="101" t="s">
        <v>5140</v>
      </c>
      <c r="K511" s="101">
        <v>125</v>
      </c>
      <c r="L511" s="113" t="s">
        <v>5139</v>
      </c>
      <c r="M511" s="109" t="s">
        <v>6698</v>
      </c>
      <c r="N511" s="103">
        <v>1510860</v>
      </c>
      <c r="O511" s="125"/>
    </row>
    <row r="512" spans="1:15" s="128" customFormat="1" ht="30">
      <c r="A512" s="99">
        <v>509</v>
      </c>
      <c r="B512" s="113" t="s">
        <v>6883</v>
      </c>
      <c r="C512" s="101">
        <v>1</v>
      </c>
      <c r="D512" s="113" t="s">
        <v>4856</v>
      </c>
      <c r="E512" s="113" t="s">
        <v>4084</v>
      </c>
      <c r="F512" s="101">
        <v>2011</v>
      </c>
      <c r="G512" s="113" t="s">
        <v>5794</v>
      </c>
      <c r="H512" s="101" t="s">
        <v>3636</v>
      </c>
      <c r="I512" s="101">
        <v>10</v>
      </c>
      <c r="J512" s="101" t="s">
        <v>5140</v>
      </c>
      <c r="K512" s="101">
        <v>80</v>
      </c>
      <c r="L512" s="113" t="s">
        <v>6884</v>
      </c>
      <c r="M512" s="109" t="s">
        <v>6698</v>
      </c>
      <c r="N512" s="103">
        <v>1114612</v>
      </c>
      <c r="O512" s="125"/>
    </row>
    <row r="513" spans="1:15" s="128" customFormat="1" ht="30">
      <c r="A513" s="99">
        <v>510</v>
      </c>
      <c r="B513" s="113" t="s">
        <v>7081</v>
      </c>
      <c r="C513" s="101">
        <v>1</v>
      </c>
      <c r="D513" s="113" t="s">
        <v>4856</v>
      </c>
      <c r="E513" s="113" t="s">
        <v>4084</v>
      </c>
      <c r="F513" s="101">
        <v>2013</v>
      </c>
      <c r="G513" s="113" t="s">
        <v>5794</v>
      </c>
      <c r="H513" s="101" t="s">
        <v>6955</v>
      </c>
      <c r="I513" s="101">
        <v>4</v>
      </c>
      <c r="J513" s="101" t="s">
        <v>5140</v>
      </c>
      <c r="K513" s="101">
        <v>75</v>
      </c>
      <c r="L513" s="113" t="s">
        <v>7082</v>
      </c>
      <c r="M513" s="109" t="s">
        <v>6698</v>
      </c>
      <c r="N513" s="103">
        <v>101101280</v>
      </c>
      <c r="O513" s="125"/>
    </row>
    <row r="514" spans="1:15" s="128" customFormat="1" ht="30">
      <c r="A514" s="99">
        <v>511</v>
      </c>
      <c r="B514" s="113" t="s">
        <v>560</v>
      </c>
      <c r="C514" s="101">
        <v>1</v>
      </c>
      <c r="D514" s="113" t="s">
        <v>4562</v>
      </c>
      <c r="E514" s="113" t="s">
        <v>5527</v>
      </c>
      <c r="F514" s="101">
        <v>1971</v>
      </c>
      <c r="G514" s="113" t="s">
        <v>561</v>
      </c>
      <c r="H514" s="101" t="s">
        <v>4210</v>
      </c>
      <c r="I514" s="101">
        <v>8</v>
      </c>
      <c r="J514" s="101" t="s">
        <v>5142</v>
      </c>
      <c r="K514" s="101">
        <v>76</v>
      </c>
      <c r="L514" s="113" t="s">
        <v>4354</v>
      </c>
      <c r="M514" s="103" t="s">
        <v>4211</v>
      </c>
      <c r="N514" s="103">
        <v>2510074</v>
      </c>
      <c r="O514" s="125"/>
    </row>
    <row r="515" spans="1:15" s="128" customFormat="1" ht="30">
      <c r="A515" s="99">
        <v>512</v>
      </c>
      <c r="B515" s="113" t="s">
        <v>3839</v>
      </c>
      <c r="C515" s="101">
        <v>1</v>
      </c>
      <c r="D515" s="113" t="s">
        <v>6052</v>
      </c>
      <c r="E515" s="113" t="s">
        <v>5527</v>
      </c>
      <c r="F515" s="101">
        <v>1986</v>
      </c>
      <c r="G515" s="113" t="s">
        <v>3840</v>
      </c>
      <c r="H515" s="101" t="s">
        <v>4210</v>
      </c>
      <c r="I515" s="101">
        <v>8</v>
      </c>
      <c r="J515" s="101" t="s">
        <v>5140</v>
      </c>
      <c r="K515" s="101">
        <v>74</v>
      </c>
      <c r="L515" s="113" t="s">
        <v>3841</v>
      </c>
      <c r="M515" s="103" t="s">
        <v>4211</v>
      </c>
      <c r="N515" s="103">
        <v>1114662</v>
      </c>
      <c r="O515" s="125"/>
    </row>
    <row r="516" spans="1:15" s="128" customFormat="1" ht="15">
      <c r="A516" s="99">
        <v>513</v>
      </c>
      <c r="B516" s="113" t="s">
        <v>222</v>
      </c>
      <c r="C516" s="101">
        <v>1</v>
      </c>
      <c r="D516" s="113" t="s">
        <v>4558</v>
      </c>
      <c r="E516" s="113"/>
      <c r="F516" s="101">
        <v>1968</v>
      </c>
      <c r="G516" s="113" t="s">
        <v>471</v>
      </c>
      <c r="H516" s="101" t="s">
        <v>4210</v>
      </c>
      <c r="I516" s="101">
        <v>14</v>
      </c>
      <c r="J516" s="101" t="s">
        <v>5142</v>
      </c>
      <c r="K516" s="101">
        <v>142</v>
      </c>
      <c r="L516" s="113" t="s">
        <v>4356</v>
      </c>
      <c r="M516" s="103" t="s">
        <v>4211</v>
      </c>
      <c r="N516" s="103">
        <v>2510005</v>
      </c>
      <c r="O516" s="125"/>
    </row>
    <row r="517" spans="1:15" s="128" customFormat="1" ht="15">
      <c r="A517" s="99">
        <v>514</v>
      </c>
      <c r="B517" s="113" t="s">
        <v>3496</v>
      </c>
      <c r="C517" s="101">
        <v>1</v>
      </c>
      <c r="D517" s="113" t="s">
        <v>4562</v>
      </c>
      <c r="E517" s="113"/>
      <c r="F517" s="101">
        <v>1978</v>
      </c>
      <c r="G517" s="113" t="s">
        <v>3497</v>
      </c>
      <c r="H517" s="101" t="s">
        <v>4210</v>
      </c>
      <c r="I517" s="101">
        <v>9</v>
      </c>
      <c r="J517" s="101" t="s">
        <v>5140</v>
      </c>
      <c r="K517" s="101">
        <v>87</v>
      </c>
      <c r="L517" s="113" t="s">
        <v>4357</v>
      </c>
      <c r="M517" s="103" t="s">
        <v>4211</v>
      </c>
      <c r="N517" s="103">
        <v>1510354</v>
      </c>
      <c r="O517" s="125"/>
    </row>
    <row r="518" spans="1:15" s="128" customFormat="1" ht="30">
      <c r="A518" s="99">
        <v>515</v>
      </c>
      <c r="B518" s="113" t="s">
        <v>679</v>
      </c>
      <c r="C518" s="101">
        <v>1</v>
      </c>
      <c r="D518" s="113" t="s">
        <v>5475</v>
      </c>
      <c r="E518" s="113" t="s">
        <v>2740</v>
      </c>
      <c r="F518" s="101">
        <v>1956</v>
      </c>
      <c r="G518" s="113" t="s">
        <v>680</v>
      </c>
      <c r="H518" s="101" t="s">
        <v>4210</v>
      </c>
      <c r="I518" s="101">
        <v>10</v>
      </c>
      <c r="J518" s="101" t="s">
        <v>5142</v>
      </c>
      <c r="K518" s="101">
        <v>102</v>
      </c>
      <c r="L518" s="113" t="s">
        <v>681</v>
      </c>
      <c r="M518" s="103" t="s">
        <v>4211</v>
      </c>
      <c r="N518" s="103">
        <v>2110180</v>
      </c>
      <c r="O518" s="125"/>
    </row>
    <row r="519" spans="1:15" s="128" customFormat="1" ht="15">
      <c r="A519" s="99">
        <v>516</v>
      </c>
      <c r="B519" s="113" t="s">
        <v>903</v>
      </c>
      <c r="C519" s="101">
        <v>1</v>
      </c>
      <c r="D519" s="113" t="s">
        <v>4558</v>
      </c>
      <c r="E519" s="113" t="s">
        <v>2121</v>
      </c>
      <c r="F519" s="101">
        <v>1993</v>
      </c>
      <c r="G519" s="113" t="s">
        <v>904</v>
      </c>
      <c r="H519" s="101" t="s">
        <v>3680</v>
      </c>
      <c r="I519" s="101">
        <v>10</v>
      </c>
      <c r="J519" s="101" t="s">
        <v>5140</v>
      </c>
      <c r="K519" s="101">
        <v>100</v>
      </c>
      <c r="L519" s="113" t="s">
        <v>682</v>
      </c>
      <c r="M519" s="109">
        <v>35794</v>
      </c>
      <c r="N519" s="103">
        <v>1113199</v>
      </c>
      <c r="O519" s="125"/>
    </row>
    <row r="520" spans="1:15" s="128" customFormat="1" ht="15">
      <c r="A520" s="99">
        <v>517</v>
      </c>
      <c r="B520" s="113" t="s">
        <v>2443</v>
      </c>
      <c r="C520" s="130">
        <v>1</v>
      </c>
      <c r="D520" s="124" t="s">
        <v>6052</v>
      </c>
      <c r="E520" s="124" t="s">
        <v>752</v>
      </c>
      <c r="F520" s="101">
        <v>1990</v>
      </c>
      <c r="G520" s="113" t="s">
        <v>187</v>
      </c>
      <c r="H520" s="101" t="s">
        <v>4210</v>
      </c>
      <c r="I520" s="101">
        <v>17</v>
      </c>
      <c r="J520" s="101" t="s">
        <v>5140</v>
      </c>
      <c r="K520" s="101">
        <v>166</v>
      </c>
      <c r="L520" s="113" t="s">
        <v>683</v>
      </c>
      <c r="M520" s="109" t="s">
        <v>4211</v>
      </c>
      <c r="N520" s="103">
        <v>1111666</v>
      </c>
      <c r="O520" s="125"/>
    </row>
    <row r="521" spans="1:15" s="105" customFormat="1" ht="30">
      <c r="A521" s="99">
        <v>518</v>
      </c>
      <c r="B521" s="113" t="s">
        <v>5853</v>
      </c>
      <c r="C521" s="101">
        <v>1</v>
      </c>
      <c r="D521" s="113" t="s">
        <v>3427</v>
      </c>
      <c r="E521" s="113"/>
      <c r="F521" s="101">
        <v>1924</v>
      </c>
      <c r="G521" s="113" t="s">
        <v>5854</v>
      </c>
      <c r="H521" s="101" t="s">
        <v>4210</v>
      </c>
      <c r="I521" s="101">
        <v>8</v>
      </c>
      <c r="J521" s="101" t="s">
        <v>5142</v>
      </c>
      <c r="K521" s="101">
        <v>77</v>
      </c>
      <c r="L521" s="113" t="s">
        <v>5855</v>
      </c>
      <c r="M521" s="109" t="s">
        <v>4211</v>
      </c>
      <c r="N521" s="103">
        <v>2110310</v>
      </c>
      <c r="O521" s="125"/>
    </row>
    <row r="522" spans="1:15" s="128" customFormat="1" ht="15">
      <c r="A522" s="99">
        <v>519</v>
      </c>
      <c r="B522" s="113" t="s">
        <v>5856</v>
      </c>
      <c r="C522" s="101">
        <v>1</v>
      </c>
      <c r="D522" s="113" t="s">
        <v>4084</v>
      </c>
      <c r="E522" s="113" t="s">
        <v>751</v>
      </c>
      <c r="F522" s="101">
        <v>1967</v>
      </c>
      <c r="G522" s="113" t="s">
        <v>5857</v>
      </c>
      <c r="H522" s="101" t="s">
        <v>4210</v>
      </c>
      <c r="I522" s="101">
        <v>16</v>
      </c>
      <c r="J522" s="101" t="s">
        <v>5142</v>
      </c>
      <c r="K522" s="101">
        <v>164</v>
      </c>
      <c r="L522" s="113" t="s">
        <v>5858</v>
      </c>
      <c r="M522" s="109" t="s">
        <v>4211</v>
      </c>
      <c r="N522" s="103">
        <v>2510040</v>
      </c>
      <c r="O522" s="125"/>
    </row>
    <row r="523" spans="1:15" s="128" customFormat="1" ht="15">
      <c r="A523" s="99">
        <v>520</v>
      </c>
      <c r="B523" s="113" t="s">
        <v>1980</v>
      </c>
      <c r="C523" s="101">
        <v>1</v>
      </c>
      <c r="D523" s="113" t="s">
        <v>4562</v>
      </c>
      <c r="E523" s="113" t="s">
        <v>5527</v>
      </c>
      <c r="F523" s="101">
        <v>1948</v>
      </c>
      <c r="G523" s="113" t="s">
        <v>3482</v>
      </c>
      <c r="H523" s="101" t="s">
        <v>4210</v>
      </c>
      <c r="I523" s="101">
        <v>8</v>
      </c>
      <c r="J523" s="101" t="s">
        <v>5142</v>
      </c>
      <c r="K523" s="101">
        <v>71</v>
      </c>
      <c r="L523" s="113" t="s">
        <v>684</v>
      </c>
      <c r="M523" s="109" t="s">
        <v>4211</v>
      </c>
      <c r="N523" s="103">
        <v>2110296</v>
      </c>
      <c r="O523" s="125"/>
    </row>
    <row r="524" spans="1:15" s="128" customFormat="1" ht="30">
      <c r="A524" s="99">
        <v>521</v>
      </c>
      <c r="B524" s="113" t="s">
        <v>2584</v>
      </c>
      <c r="C524" s="101">
        <v>1</v>
      </c>
      <c r="D524" s="113" t="s">
        <v>3427</v>
      </c>
      <c r="E524" s="113"/>
      <c r="F524" s="101">
        <v>2002</v>
      </c>
      <c r="G524" s="113" t="s">
        <v>2585</v>
      </c>
      <c r="H524" s="101" t="s">
        <v>5735</v>
      </c>
      <c r="I524" s="101">
        <v>9</v>
      </c>
      <c r="J524" s="101" t="s">
        <v>5140</v>
      </c>
      <c r="K524" s="101">
        <v>88</v>
      </c>
      <c r="L524" s="113" t="s">
        <v>2180</v>
      </c>
      <c r="M524" s="109">
        <v>55645</v>
      </c>
      <c r="N524" s="103">
        <v>1114456</v>
      </c>
      <c r="O524" s="125"/>
    </row>
    <row r="525" spans="1:15" s="128" customFormat="1" ht="30">
      <c r="A525" s="99">
        <v>522</v>
      </c>
      <c r="B525" s="113" t="s">
        <v>5205</v>
      </c>
      <c r="C525" s="101">
        <v>1</v>
      </c>
      <c r="D525" s="113" t="s">
        <v>4562</v>
      </c>
      <c r="E525" s="113" t="s">
        <v>5527</v>
      </c>
      <c r="F525" s="101">
        <v>1968</v>
      </c>
      <c r="G525" s="113" t="s">
        <v>5206</v>
      </c>
      <c r="H525" s="101" t="s">
        <v>4210</v>
      </c>
      <c r="I525" s="101">
        <v>9</v>
      </c>
      <c r="J525" s="101" t="s">
        <v>5142</v>
      </c>
      <c r="K525" s="101">
        <v>94</v>
      </c>
      <c r="L525" s="113" t="s">
        <v>3080</v>
      </c>
      <c r="M525" s="109" t="s">
        <v>4211</v>
      </c>
      <c r="N525" s="103">
        <v>2110036</v>
      </c>
      <c r="O525" s="125"/>
    </row>
    <row r="526" spans="1:15" s="128" customFormat="1" ht="15">
      <c r="A526" s="99">
        <v>523</v>
      </c>
      <c r="B526" s="113" t="s">
        <v>2476</v>
      </c>
      <c r="C526" s="101">
        <v>1</v>
      </c>
      <c r="D526" s="113" t="s">
        <v>4562</v>
      </c>
      <c r="E526" s="113"/>
      <c r="F526" s="101">
        <v>1972</v>
      </c>
      <c r="G526" s="113" t="s">
        <v>5719</v>
      </c>
      <c r="H526" s="101" t="s">
        <v>4210</v>
      </c>
      <c r="I526" s="101">
        <v>10</v>
      </c>
      <c r="J526" s="101" t="s">
        <v>5142</v>
      </c>
      <c r="K526" s="101">
        <v>103</v>
      </c>
      <c r="L526" s="113" t="s">
        <v>1708</v>
      </c>
      <c r="M526" s="109" t="s">
        <v>4211</v>
      </c>
      <c r="N526" s="103">
        <v>2510025</v>
      </c>
      <c r="O526" s="125"/>
    </row>
    <row r="527" spans="1:15" s="128" customFormat="1" ht="15">
      <c r="A527" s="99">
        <v>524</v>
      </c>
      <c r="B527" s="127" t="s">
        <v>3967</v>
      </c>
      <c r="C527" s="102">
        <v>1</v>
      </c>
      <c r="D527" s="113" t="s">
        <v>4558</v>
      </c>
      <c r="E527" s="127"/>
      <c r="F527" s="102">
        <v>1994</v>
      </c>
      <c r="G527" s="127" t="s">
        <v>3968</v>
      </c>
      <c r="H527" s="102" t="s">
        <v>3680</v>
      </c>
      <c r="I527" s="102">
        <v>9</v>
      </c>
      <c r="J527" s="102" t="s">
        <v>5140</v>
      </c>
      <c r="K527" s="102">
        <v>89</v>
      </c>
      <c r="L527" s="127" t="s">
        <v>1709</v>
      </c>
      <c r="M527" s="114">
        <v>36706</v>
      </c>
      <c r="N527" s="100">
        <v>1113823</v>
      </c>
      <c r="O527" s="125"/>
    </row>
    <row r="528" spans="1:15" s="128" customFormat="1" ht="30">
      <c r="A528" s="99">
        <v>525</v>
      </c>
      <c r="B528" s="113" t="s">
        <v>1710</v>
      </c>
      <c r="C528" s="101">
        <v>1</v>
      </c>
      <c r="D528" s="113" t="s">
        <v>6052</v>
      </c>
      <c r="E528" s="113"/>
      <c r="F528" s="101">
        <v>1986</v>
      </c>
      <c r="G528" s="113" t="s">
        <v>7014</v>
      </c>
      <c r="H528" s="101" t="s">
        <v>4210</v>
      </c>
      <c r="I528" s="101">
        <v>10</v>
      </c>
      <c r="J528" s="101" t="s">
        <v>5140</v>
      </c>
      <c r="K528" s="101">
        <v>97</v>
      </c>
      <c r="L528" s="113" t="s">
        <v>1711</v>
      </c>
      <c r="M528" s="109" t="s">
        <v>4211</v>
      </c>
      <c r="N528" s="103">
        <v>1114422</v>
      </c>
      <c r="O528" s="125"/>
    </row>
    <row r="529" spans="1:15" s="128" customFormat="1" ht="30">
      <c r="A529" s="99">
        <v>526</v>
      </c>
      <c r="B529" s="113" t="s">
        <v>6455</v>
      </c>
      <c r="C529" s="101">
        <v>1</v>
      </c>
      <c r="D529" s="127" t="s">
        <v>3293</v>
      </c>
      <c r="E529" s="113" t="s">
        <v>1936</v>
      </c>
      <c r="F529" s="101">
        <v>1984</v>
      </c>
      <c r="G529" s="113" t="s">
        <v>2756</v>
      </c>
      <c r="H529" s="101" t="s">
        <v>4210</v>
      </c>
      <c r="I529" s="101">
        <v>7</v>
      </c>
      <c r="J529" s="101" t="s">
        <v>5140</v>
      </c>
      <c r="K529" s="101">
        <v>72</v>
      </c>
      <c r="L529" s="113" t="s">
        <v>7015</v>
      </c>
      <c r="M529" s="109" t="s">
        <v>4211</v>
      </c>
      <c r="N529" s="103">
        <v>1114338</v>
      </c>
      <c r="O529" s="125"/>
    </row>
    <row r="530" spans="1:15" s="128" customFormat="1" ht="30">
      <c r="A530" s="99">
        <v>527</v>
      </c>
      <c r="B530" s="113" t="s">
        <v>6456</v>
      </c>
      <c r="C530" s="101">
        <v>1</v>
      </c>
      <c r="D530" s="127" t="s">
        <v>3293</v>
      </c>
      <c r="E530" s="113" t="s">
        <v>1936</v>
      </c>
      <c r="F530" s="101">
        <v>1984</v>
      </c>
      <c r="G530" s="113" t="s">
        <v>2756</v>
      </c>
      <c r="H530" s="101" t="s">
        <v>4210</v>
      </c>
      <c r="I530" s="101">
        <v>9</v>
      </c>
      <c r="J530" s="101" t="s">
        <v>5073</v>
      </c>
      <c r="K530" s="101">
        <v>88</v>
      </c>
      <c r="L530" s="113" t="s">
        <v>7016</v>
      </c>
      <c r="M530" s="109" t="s">
        <v>4211</v>
      </c>
      <c r="N530" s="103">
        <v>1114338</v>
      </c>
      <c r="O530" s="125"/>
    </row>
    <row r="531" spans="1:15" s="128" customFormat="1" ht="45">
      <c r="A531" s="99">
        <v>528</v>
      </c>
      <c r="B531" s="113" t="s">
        <v>3301</v>
      </c>
      <c r="C531" s="101">
        <v>1</v>
      </c>
      <c r="D531" s="113" t="s">
        <v>4562</v>
      </c>
      <c r="E531" s="113" t="s">
        <v>3144</v>
      </c>
      <c r="F531" s="101">
        <v>1948</v>
      </c>
      <c r="G531" s="113" t="s">
        <v>7017</v>
      </c>
      <c r="H531" s="101" t="s">
        <v>4210</v>
      </c>
      <c r="I531" s="101">
        <v>10</v>
      </c>
      <c r="J531" s="101" t="s">
        <v>5142</v>
      </c>
      <c r="K531" s="101">
        <v>96</v>
      </c>
      <c r="L531" s="113" t="s">
        <v>3302</v>
      </c>
      <c r="M531" s="109" t="s">
        <v>4211</v>
      </c>
      <c r="N531" s="103">
        <v>2110234</v>
      </c>
      <c r="O531" s="125"/>
    </row>
    <row r="532" spans="1:15" s="128" customFormat="1" ht="15">
      <c r="A532" s="99">
        <v>529</v>
      </c>
      <c r="B532" s="113" t="s">
        <v>7018</v>
      </c>
      <c r="C532" s="101">
        <v>1</v>
      </c>
      <c r="D532" s="113" t="s">
        <v>4555</v>
      </c>
      <c r="E532" s="113" t="s">
        <v>753</v>
      </c>
      <c r="F532" s="101">
        <v>2001</v>
      </c>
      <c r="G532" s="113" t="s">
        <v>1005</v>
      </c>
      <c r="H532" s="101" t="s">
        <v>4210</v>
      </c>
      <c r="I532" s="101">
        <v>10</v>
      </c>
      <c r="J532" s="101" t="s">
        <v>5140</v>
      </c>
      <c r="K532" s="101">
        <v>96</v>
      </c>
      <c r="L532" s="113" t="s">
        <v>1006</v>
      </c>
      <c r="M532" s="109" t="s">
        <v>6698</v>
      </c>
      <c r="N532" s="103">
        <v>1114486</v>
      </c>
      <c r="O532" s="125"/>
    </row>
    <row r="533" spans="1:15" s="128" customFormat="1" ht="30">
      <c r="A533" s="99">
        <v>530</v>
      </c>
      <c r="B533" s="113" t="s">
        <v>905</v>
      </c>
      <c r="C533" s="101">
        <v>1</v>
      </c>
      <c r="D533" s="113" t="s">
        <v>3427</v>
      </c>
      <c r="E533" s="113"/>
      <c r="F533" s="101">
        <v>1986</v>
      </c>
      <c r="G533" s="113" t="s">
        <v>1007</v>
      </c>
      <c r="H533" s="101" t="s">
        <v>4210</v>
      </c>
      <c r="I533" s="101">
        <v>9</v>
      </c>
      <c r="J533" s="101" t="s">
        <v>5140</v>
      </c>
      <c r="K533" s="101">
        <v>94</v>
      </c>
      <c r="L533" s="113" t="s">
        <v>1008</v>
      </c>
      <c r="M533" s="109" t="s">
        <v>4211</v>
      </c>
      <c r="N533" s="103">
        <v>1114463</v>
      </c>
      <c r="O533" s="125"/>
    </row>
    <row r="534" spans="1:15" s="128" customFormat="1" ht="45">
      <c r="A534" s="99">
        <v>531</v>
      </c>
      <c r="B534" s="113" t="s">
        <v>7228</v>
      </c>
      <c r="C534" s="101">
        <v>1</v>
      </c>
      <c r="D534" s="113" t="s">
        <v>3427</v>
      </c>
      <c r="E534" s="113" t="s">
        <v>7231</v>
      </c>
      <c r="F534" s="101">
        <v>2014</v>
      </c>
      <c r="G534" s="113" t="s">
        <v>7229</v>
      </c>
      <c r="H534" s="101" t="s">
        <v>7193</v>
      </c>
      <c r="I534" s="101"/>
      <c r="J534" s="101" t="s">
        <v>5073</v>
      </c>
      <c r="K534" s="101">
        <v>88</v>
      </c>
      <c r="L534" s="113" t="s">
        <v>7230</v>
      </c>
      <c r="M534" s="109">
        <v>42166</v>
      </c>
      <c r="N534" s="103"/>
      <c r="O534" s="125"/>
    </row>
    <row r="535" spans="1:15" s="128" customFormat="1" ht="15">
      <c r="A535" s="99">
        <v>532</v>
      </c>
      <c r="B535" s="113" t="s">
        <v>4549</v>
      </c>
      <c r="C535" s="101">
        <v>1</v>
      </c>
      <c r="D535" s="113" t="s">
        <v>6052</v>
      </c>
      <c r="E535" s="113"/>
      <c r="F535" s="101">
        <v>1990</v>
      </c>
      <c r="G535" s="113" t="s">
        <v>4550</v>
      </c>
      <c r="H535" s="101" t="s">
        <v>4210</v>
      </c>
      <c r="I535" s="101">
        <v>10</v>
      </c>
      <c r="J535" s="101" t="s">
        <v>5140</v>
      </c>
      <c r="K535" s="101">
        <v>100</v>
      </c>
      <c r="L535" s="113" t="s">
        <v>1009</v>
      </c>
      <c r="M535" s="109" t="s">
        <v>4211</v>
      </c>
      <c r="N535" s="103">
        <v>1111630</v>
      </c>
      <c r="O535" s="125"/>
    </row>
    <row r="536" spans="1:15" s="128" customFormat="1" ht="15">
      <c r="A536" s="99">
        <v>533</v>
      </c>
      <c r="B536" s="113" t="s">
        <v>1012</v>
      </c>
      <c r="C536" s="101">
        <v>1</v>
      </c>
      <c r="D536" s="113" t="s">
        <v>6052</v>
      </c>
      <c r="E536" s="113"/>
      <c r="F536" s="101">
        <v>1988</v>
      </c>
      <c r="G536" s="113" t="s">
        <v>1013</v>
      </c>
      <c r="H536" s="101" t="s">
        <v>4210</v>
      </c>
      <c r="I536" s="101">
        <v>12</v>
      </c>
      <c r="J536" s="101" t="s">
        <v>5140</v>
      </c>
      <c r="K536" s="101">
        <v>112</v>
      </c>
      <c r="L536" s="113" t="s">
        <v>1014</v>
      </c>
      <c r="M536" s="109" t="s">
        <v>4211</v>
      </c>
      <c r="N536" s="103">
        <v>1111059</v>
      </c>
      <c r="O536" s="125"/>
    </row>
    <row r="537" spans="1:15" s="128" customFormat="1" ht="30">
      <c r="A537" s="99">
        <v>534</v>
      </c>
      <c r="B537" s="113" t="s">
        <v>563</v>
      </c>
      <c r="C537" s="101">
        <v>1</v>
      </c>
      <c r="D537" s="113" t="s">
        <v>4562</v>
      </c>
      <c r="E537" s="113" t="s">
        <v>5527</v>
      </c>
      <c r="F537" s="101">
        <v>1986</v>
      </c>
      <c r="G537" s="113" t="s">
        <v>1010</v>
      </c>
      <c r="H537" s="101" t="s">
        <v>5073</v>
      </c>
      <c r="I537" s="101">
        <v>8</v>
      </c>
      <c r="J537" s="101" t="s">
        <v>5140</v>
      </c>
      <c r="K537" s="101">
        <v>75</v>
      </c>
      <c r="L537" s="113" t="s">
        <v>1011</v>
      </c>
      <c r="M537" s="109" t="s">
        <v>4211</v>
      </c>
      <c r="N537" s="103">
        <v>1510831</v>
      </c>
      <c r="O537" s="125"/>
    </row>
    <row r="538" spans="1:15" s="128" customFormat="1" ht="15">
      <c r="A538" s="99">
        <v>535</v>
      </c>
      <c r="B538" s="113" t="s">
        <v>2798</v>
      </c>
      <c r="C538" s="101">
        <v>1</v>
      </c>
      <c r="D538" s="113" t="s">
        <v>3427</v>
      </c>
      <c r="E538" s="113" t="s">
        <v>5527</v>
      </c>
      <c r="F538" s="101">
        <v>1939</v>
      </c>
      <c r="G538" s="113" t="s">
        <v>2799</v>
      </c>
      <c r="H538" s="101" t="s">
        <v>4210</v>
      </c>
      <c r="I538" s="101">
        <v>9</v>
      </c>
      <c r="J538" s="101" t="s">
        <v>5142</v>
      </c>
      <c r="K538" s="101">
        <v>76</v>
      </c>
      <c r="L538" s="113" t="s">
        <v>1015</v>
      </c>
      <c r="M538" s="109" t="s">
        <v>4211</v>
      </c>
      <c r="N538" s="103">
        <v>2110069</v>
      </c>
      <c r="O538" s="125"/>
    </row>
    <row r="539" spans="1:15" s="128" customFormat="1" ht="30">
      <c r="A539" s="99">
        <v>536</v>
      </c>
      <c r="B539" s="113" t="s">
        <v>5548</v>
      </c>
      <c r="C539" s="101">
        <v>1</v>
      </c>
      <c r="D539" s="124" t="s">
        <v>6052</v>
      </c>
      <c r="E539" s="124" t="s">
        <v>1626</v>
      </c>
      <c r="F539" s="101">
        <v>1994</v>
      </c>
      <c r="G539" s="113" t="s">
        <v>5183</v>
      </c>
      <c r="H539" s="101" t="s">
        <v>3680</v>
      </c>
      <c r="I539" s="101">
        <v>10</v>
      </c>
      <c r="J539" s="101" t="s">
        <v>5073</v>
      </c>
      <c r="K539" s="101">
        <v>93</v>
      </c>
      <c r="L539" s="113" t="s">
        <v>1956</v>
      </c>
      <c r="M539" s="109">
        <v>34851</v>
      </c>
      <c r="N539" s="103">
        <v>1113961</v>
      </c>
      <c r="O539" s="125"/>
    </row>
    <row r="540" spans="1:15" s="128" customFormat="1" ht="30">
      <c r="A540" s="99">
        <v>537</v>
      </c>
      <c r="B540" s="113" t="s">
        <v>223</v>
      </c>
      <c r="C540" s="101">
        <v>1</v>
      </c>
      <c r="D540" s="113" t="s">
        <v>5475</v>
      </c>
      <c r="E540" s="113" t="s">
        <v>1648</v>
      </c>
      <c r="F540" s="101" t="s">
        <v>1957</v>
      </c>
      <c r="G540" s="113" t="s">
        <v>360</v>
      </c>
      <c r="H540" s="101" t="s">
        <v>5735</v>
      </c>
      <c r="I540" s="101">
        <v>31</v>
      </c>
      <c r="J540" s="101" t="s">
        <v>5073</v>
      </c>
      <c r="K540" s="101">
        <v>278</v>
      </c>
      <c r="L540" s="113" t="s">
        <v>685</v>
      </c>
      <c r="M540" s="109" t="s">
        <v>4211</v>
      </c>
      <c r="N540" s="103" t="s">
        <v>1923</v>
      </c>
      <c r="O540" s="125"/>
    </row>
    <row r="541" spans="1:15" s="128" customFormat="1" ht="45">
      <c r="A541" s="99">
        <v>538</v>
      </c>
      <c r="B541" s="113" t="s">
        <v>224</v>
      </c>
      <c r="C541" s="101">
        <v>1</v>
      </c>
      <c r="D541" s="113" t="s">
        <v>4562</v>
      </c>
      <c r="E541" s="113"/>
      <c r="F541" s="101">
        <v>1990</v>
      </c>
      <c r="G541" s="113" t="s">
        <v>900</v>
      </c>
      <c r="H541" s="101" t="s">
        <v>4210</v>
      </c>
      <c r="I541" s="101">
        <v>14</v>
      </c>
      <c r="J541" s="101" t="s">
        <v>5073</v>
      </c>
      <c r="K541" s="101">
        <v>126</v>
      </c>
      <c r="L541" s="113" t="s">
        <v>4860</v>
      </c>
      <c r="M541" s="103" t="s">
        <v>4211</v>
      </c>
      <c r="N541" s="103">
        <v>1113806</v>
      </c>
      <c r="O541" s="125"/>
    </row>
    <row r="542" spans="1:15" s="128" customFormat="1" ht="30">
      <c r="A542" s="99">
        <v>539</v>
      </c>
      <c r="B542" s="113" t="s">
        <v>4861</v>
      </c>
      <c r="C542" s="101">
        <v>1</v>
      </c>
      <c r="D542" s="113" t="s">
        <v>4562</v>
      </c>
      <c r="E542" s="113" t="s">
        <v>753</v>
      </c>
      <c r="F542" s="101">
        <v>1984</v>
      </c>
      <c r="G542" s="113" t="s">
        <v>4862</v>
      </c>
      <c r="H542" s="101" t="s">
        <v>4210</v>
      </c>
      <c r="I542" s="101">
        <v>8</v>
      </c>
      <c r="J542" s="101" t="s">
        <v>5140</v>
      </c>
      <c r="K542" s="101">
        <v>78</v>
      </c>
      <c r="L542" s="113" t="s">
        <v>4863</v>
      </c>
      <c r="M542" s="103" t="s">
        <v>4211</v>
      </c>
      <c r="N542" s="103">
        <v>1114465</v>
      </c>
      <c r="O542" s="125"/>
    </row>
    <row r="543" spans="1:15" s="128" customFormat="1" ht="15">
      <c r="A543" s="99">
        <v>540</v>
      </c>
      <c r="B543" s="113" t="s">
        <v>2439</v>
      </c>
      <c r="C543" s="101">
        <v>1</v>
      </c>
      <c r="D543" s="113" t="s">
        <v>6052</v>
      </c>
      <c r="E543" s="113"/>
      <c r="F543" s="101">
        <v>1990</v>
      </c>
      <c r="G543" s="113" t="s">
        <v>2447</v>
      </c>
      <c r="H543" s="101" t="s">
        <v>3680</v>
      </c>
      <c r="I543" s="101">
        <v>8</v>
      </c>
      <c r="J543" s="101" t="s">
        <v>5073</v>
      </c>
      <c r="K543" s="101">
        <v>79</v>
      </c>
      <c r="L543" s="113" t="s">
        <v>2440</v>
      </c>
      <c r="M543" s="103"/>
      <c r="N543" s="103">
        <v>1113837</v>
      </c>
      <c r="O543" s="125"/>
    </row>
    <row r="544" spans="1:15" s="128" customFormat="1" ht="30">
      <c r="A544" s="99">
        <v>541</v>
      </c>
      <c r="B544" s="113" t="s">
        <v>4547</v>
      </c>
      <c r="C544" s="101">
        <v>1</v>
      </c>
      <c r="D544" s="113" t="s">
        <v>4555</v>
      </c>
      <c r="E544" s="113"/>
      <c r="F544" s="101">
        <v>1993</v>
      </c>
      <c r="G544" s="113" t="s">
        <v>4548</v>
      </c>
      <c r="H544" s="101" t="s">
        <v>3680</v>
      </c>
      <c r="I544" s="101">
        <v>10</v>
      </c>
      <c r="J544" s="101" t="s">
        <v>5140</v>
      </c>
      <c r="K544" s="101">
        <v>103</v>
      </c>
      <c r="L544" s="113" t="s">
        <v>4864</v>
      </c>
      <c r="M544" s="103" t="s">
        <v>4211</v>
      </c>
      <c r="N544" s="103">
        <v>1112811</v>
      </c>
      <c r="O544" s="125"/>
    </row>
    <row r="545" spans="1:15" s="128" customFormat="1" ht="15">
      <c r="A545" s="99">
        <v>542</v>
      </c>
      <c r="B545" s="113" t="s">
        <v>188</v>
      </c>
      <c r="C545" s="101">
        <v>1</v>
      </c>
      <c r="D545" s="113" t="s">
        <v>4555</v>
      </c>
      <c r="E545" s="113"/>
      <c r="F545" s="101">
        <v>1994</v>
      </c>
      <c r="G545" s="113" t="s">
        <v>189</v>
      </c>
      <c r="H545" s="101" t="s">
        <v>3680</v>
      </c>
      <c r="I545" s="101">
        <v>9</v>
      </c>
      <c r="J545" s="101" t="s">
        <v>5140</v>
      </c>
      <c r="K545" s="101">
        <v>91</v>
      </c>
      <c r="L545" s="113" t="s">
        <v>4865</v>
      </c>
      <c r="M545" s="103" t="s">
        <v>646</v>
      </c>
      <c r="N545" s="103">
        <v>1113682</v>
      </c>
      <c r="O545" s="125"/>
    </row>
    <row r="546" spans="1:15" s="128" customFormat="1" ht="15">
      <c r="A546" s="99">
        <v>543</v>
      </c>
      <c r="B546" s="113" t="s">
        <v>5766</v>
      </c>
      <c r="C546" s="101">
        <v>1</v>
      </c>
      <c r="D546" s="113" t="s">
        <v>5473</v>
      </c>
      <c r="E546" s="113"/>
      <c r="F546" s="101">
        <v>1971</v>
      </c>
      <c r="G546" s="113" t="s">
        <v>5767</v>
      </c>
      <c r="H546" s="101" t="s">
        <v>4210</v>
      </c>
      <c r="I546" s="101">
        <v>8</v>
      </c>
      <c r="J546" s="101" t="s">
        <v>5140</v>
      </c>
      <c r="K546" s="101">
        <v>77</v>
      </c>
      <c r="L546" s="113" t="s">
        <v>5768</v>
      </c>
      <c r="M546" s="103" t="s">
        <v>4211</v>
      </c>
      <c r="N546" s="103">
        <v>1114573</v>
      </c>
      <c r="O546" s="125"/>
    </row>
    <row r="547" spans="1:15" s="128" customFormat="1" ht="15">
      <c r="A547" s="99">
        <v>544</v>
      </c>
      <c r="B547" s="113" t="s">
        <v>5549</v>
      </c>
      <c r="C547" s="101">
        <v>1</v>
      </c>
      <c r="D547" s="113" t="s">
        <v>6052</v>
      </c>
      <c r="E547" s="113"/>
      <c r="F547" s="101">
        <v>1984</v>
      </c>
      <c r="G547" s="113" t="s">
        <v>5550</v>
      </c>
      <c r="H547" s="101" t="s">
        <v>3680</v>
      </c>
      <c r="I547" s="101">
        <v>16</v>
      </c>
      <c r="J547" s="101" t="s">
        <v>5140</v>
      </c>
      <c r="K547" s="101"/>
      <c r="L547" s="113" t="s">
        <v>3501</v>
      </c>
      <c r="M547" s="103" t="s">
        <v>4211</v>
      </c>
      <c r="N547" s="103">
        <v>1114466</v>
      </c>
      <c r="O547" s="125"/>
    </row>
    <row r="548" spans="1:15" s="128" customFormat="1" ht="30">
      <c r="A548" s="99">
        <v>545</v>
      </c>
      <c r="B548" s="113" t="s">
        <v>6871</v>
      </c>
      <c r="C548" s="101">
        <v>1</v>
      </c>
      <c r="D548" s="113" t="s">
        <v>6052</v>
      </c>
      <c r="E548" s="113" t="s">
        <v>6872</v>
      </c>
      <c r="F548" s="101">
        <v>2012</v>
      </c>
      <c r="G548" s="113" t="s">
        <v>5601</v>
      </c>
      <c r="H548" s="101" t="s">
        <v>3636</v>
      </c>
      <c r="I548" s="101">
        <v>12</v>
      </c>
      <c r="J548" s="101" t="s">
        <v>5140</v>
      </c>
      <c r="K548" s="101">
        <v>105</v>
      </c>
      <c r="L548" s="113" t="s">
        <v>6873</v>
      </c>
      <c r="M548" s="103" t="s">
        <v>646</v>
      </c>
      <c r="N548" s="103">
        <v>1114609</v>
      </c>
      <c r="O548" s="125"/>
    </row>
    <row r="549" spans="1:15" s="128" customFormat="1" ht="30">
      <c r="A549" s="99">
        <v>546</v>
      </c>
      <c r="B549" s="113" t="s">
        <v>1170</v>
      </c>
      <c r="C549" s="101">
        <v>1</v>
      </c>
      <c r="D549" s="113" t="s">
        <v>3427</v>
      </c>
      <c r="E549" s="113"/>
      <c r="F549" s="101">
        <v>1991</v>
      </c>
      <c r="G549" s="113" t="s">
        <v>1171</v>
      </c>
      <c r="H549" s="101" t="s">
        <v>3680</v>
      </c>
      <c r="I549" s="101">
        <v>8</v>
      </c>
      <c r="J549" s="101" t="s">
        <v>5140</v>
      </c>
      <c r="K549" s="101">
        <v>73</v>
      </c>
      <c r="L549" s="113" t="s">
        <v>3502</v>
      </c>
      <c r="M549" s="103" t="s">
        <v>4211</v>
      </c>
      <c r="N549" s="103">
        <v>1112137</v>
      </c>
      <c r="O549" s="125"/>
    </row>
    <row r="550" spans="1:15" s="128" customFormat="1" ht="30">
      <c r="A550" s="99">
        <v>547</v>
      </c>
      <c r="B550" s="113" t="s">
        <v>190</v>
      </c>
      <c r="C550" s="101">
        <v>1</v>
      </c>
      <c r="D550" s="113" t="s">
        <v>4555</v>
      </c>
      <c r="E550" s="113"/>
      <c r="F550" s="101">
        <v>1992</v>
      </c>
      <c r="G550" s="113" t="s">
        <v>191</v>
      </c>
      <c r="H550" s="101" t="s">
        <v>3680</v>
      </c>
      <c r="I550" s="101">
        <v>8</v>
      </c>
      <c r="J550" s="101" t="s">
        <v>5140</v>
      </c>
      <c r="K550" s="101">
        <v>80</v>
      </c>
      <c r="L550" s="113"/>
      <c r="M550" s="103"/>
      <c r="N550" s="103">
        <v>1114302</v>
      </c>
      <c r="O550" s="125"/>
    </row>
    <row r="551" spans="1:15" s="128" customFormat="1" ht="30">
      <c r="A551" s="99">
        <v>548</v>
      </c>
      <c r="B551" s="113" t="s">
        <v>2441</v>
      </c>
      <c r="C551" s="101">
        <v>1</v>
      </c>
      <c r="D551" s="113" t="s">
        <v>3682</v>
      </c>
      <c r="E551" s="113"/>
      <c r="F551" s="101">
        <v>1991</v>
      </c>
      <c r="G551" s="113" t="s">
        <v>2442</v>
      </c>
      <c r="H551" s="101" t="s">
        <v>3680</v>
      </c>
      <c r="I551" s="101">
        <v>9</v>
      </c>
      <c r="J551" s="101" t="s">
        <v>5140</v>
      </c>
      <c r="K551" s="101">
        <v>90</v>
      </c>
      <c r="L551" s="113" t="s">
        <v>3503</v>
      </c>
      <c r="M551" s="103" t="s">
        <v>4211</v>
      </c>
      <c r="N551" s="103">
        <v>1113535</v>
      </c>
      <c r="O551" s="125"/>
    </row>
    <row r="552" spans="1:15" s="128" customFormat="1" ht="15">
      <c r="A552" s="99">
        <v>549</v>
      </c>
      <c r="B552" s="113" t="s">
        <v>6465</v>
      </c>
      <c r="C552" s="101">
        <v>1</v>
      </c>
      <c r="D552" s="129" t="s">
        <v>4562</v>
      </c>
      <c r="E552" s="113" t="s">
        <v>1936</v>
      </c>
      <c r="F552" s="101">
        <v>1974</v>
      </c>
      <c r="G552" s="113" t="s">
        <v>6466</v>
      </c>
      <c r="H552" s="101" t="s">
        <v>4210</v>
      </c>
      <c r="I552" s="101">
        <v>10</v>
      </c>
      <c r="J552" s="101" t="s">
        <v>5140</v>
      </c>
      <c r="K552" s="101">
        <v>104</v>
      </c>
      <c r="L552" s="113" t="s">
        <v>3504</v>
      </c>
      <c r="M552" s="103" t="s">
        <v>4211</v>
      </c>
      <c r="N552" s="103">
        <v>1114497</v>
      </c>
      <c r="O552" s="125"/>
    </row>
    <row r="553" spans="1:15" s="128" customFormat="1" ht="30">
      <c r="A553" s="99">
        <v>550</v>
      </c>
      <c r="B553" s="113" t="s">
        <v>5586</v>
      </c>
      <c r="C553" s="101">
        <v>1</v>
      </c>
      <c r="D553" s="113" t="s">
        <v>3682</v>
      </c>
      <c r="E553" s="113"/>
      <c r="F553" s="101">
        <v>1990</v>
      </c>
      <c r="G553" s="113" t="s">
        <v>5357</v>
      </c>
      <c r="H553" s="101" t="s">
        <v>3680</v>
      </c>
      <c r="I553" s="101">
        <v>9</v>
      </c>
      <c r="J553" s="101" t="s">
        <v>5140</v>
      </c>
      <c r="K553" s="101">
        <v>88</v>
      </c>
      <c r="L553" s="113" t="s">
        <v>3505</v>
      </c>
      <c r="M553" s="103" t="s">
        <v>4211</v>
      </c>
      <c r="N553" s="103">
        <v>1111844</v>
      </c>
      <c r="O553" s="125"/>
    </row>
    <row r="554" spans="1:15" s="128" customFormat="1" ht="30">
      <c r="A554" s="99">
        <v>551</v>
      </c>
      <c r="B554" s="113" t="s">
        <v>1432</v>
      </c>
      <c r="C554" s="101">
        <v>1</v>
      </c>
      <c r="D554" s="113" t="s">
        <v>4562</v>
      </c>
      <c r="E554" s="113" t="s">
        <v>5527</v>
      </c>
      <c r="F554" s="101">
        <v>1967</v>
      </c>
      <c r="G554" s="113" t="s">
        <v>1433</v>
      </c>
      <c r="H554" s="101" t="s">
        <v>4210</v>
      </c>
      <c r="I554" s="101">
        <v>8</v>
      </c>
      <c r="J554" s="101" t="s">
        <v>5142</v>
      </c>
      <c r="K554" s="101">
        <v>80</v>
      </c>
      <c r="L554" s="113" t="s">
        <v>3792</v>
      </c>
      <c r="M554" s="103" t="s">
        <v>4211</v>
      </c>
      <c r="N554" s="103">
        <v>2110108</v>
      </c>
      <c r="O554" s="125"/>
    </row>
    <row r="555" spans="1:15" s="128" customFormat="1" ht="15">
      <c r="A555" s="99">
        <v>552</v>
      </c>
      <c r="B555" s="113" t="s">
        <v>688</v>
      </c>
      <c r="C555" s="101">
        <v>1</v>
      </c>
      <c r="D555" s="113" t="s">
        <v>2139</v>
      </c>
      <c r="E555" s="113"/>
      <c r="F555" s="101">
        <v>1989</v>
      </c>
      <c r="G555" s="113" t="s">
        <v>2140</v>
      </c>
      <c r="H555" s="101" t="s">
        <v>3680</v>
      </c>
      <c r="I555" s="101">
        <v>14</v>
      </c>
      <c r="J555" s="101" t="s">
        <v>5140</v>
      </c>
      <c r="K555" s="101">
        <v>136</v>
      </c>
      <c r="L555" s="113" t="s">
        <v>2141</v>
      </c>
      <c r="M555" s="103" t="s">
        <v>4211</v>
      </c>
      <c r="N555" s="103">
        <v>1111234</v>
      </c>
      <c r="O555" s="125"/>
    </row>
    <row r="556" spans="1:15" s="128" customFormat="1" ht="28.5" customHeight="1">
      <c r="A556" s="99">
        <v>553</v>
      </c>
      <c r="B556" s="113" t="s">
        <v>5600</v>
      </c>
      <c r="C556" s="101">
        <v>1</v>
      </c>
      <c r="D556" s="113" t="s">
        <v>3427</v>
      </c>
      <c r="E556" s="113"/>
      <c r="F556" s="101">
        <v>1994</v>
      </c>
      <c r="G556" s="113" t="s">
        <v>5601</v>
      </c>
      <c r="H556" s="101" t="s">
        <v>3680</v>
      </c>
      <c r="I556" s="101">
        <v>9</v>
      </c>
      <c r="J556" s="101" t="s">
        <v>5140</v>
      </c>
      <c r="K556" s="101">
        <v>78</v>
      </c>
      <c r="L556" s="113" t="s">
        <v>2142</v>
      </c>
      <c r="M556" s="103" t="s">
        <v>4211</v>
      </c>
      <c r="N556" s="103">
        <v>1113373</v>
      </c>
      <c r="O556" s="125"/>
    </row>
    <row r="557" spans="1:15" s="128" customFormat="1" ht="15">
      <c r="A557" s="99">
        <v>554</v>
      </c>
      <c r="B557" s="113" t="s">
        <v>3546</v>
      </c>
      <c r="C557" s="101">
        <v>1</v>
      </c>
      <c r="D557" s="113" t="s">
        <v>6052</v>
      </c>
      <c r="E557" s="113" t="s">
        <v>5527</v>
      </c>
      <c r="F557" s="101">
        <v>1980</v>
      </c>
      <c r="G557" s="113" t="s">
        <v>3547</v>
      </c>
      <c r="H557" s="101" t="s">
        <v>4210</v>
      </c>
      <c r="I557" s="101">
        <v>9</v>
      </c>
      <c r="J557" s="101" t="s">
        <v>5140</v>
      </c>
      <c r="K557" s="101">
        <v>92</v>
      </c>
      <c r="L557" s="113" t="s">
        <v>3548</v>
      </c>
      <c r="M557" s="103" t="s">
        <v>4211</v>
      </c>
      <c r="N557" s="103">
        <v>1114181</v>
      </c>
      <c r="O557" s="125"/>
    </row>
    <row r="558" spans="1:15" s="128" customFormat="1" ht="15">
      <c r="A558" s="99">
        <v>555</v>
      </c>
      <c r="B558" s="113" t="s">
        <v>3558</v>
      </c>
      <c r="C558" s="101">
        <v>1</v>
      </c>
      <c r="D558" s="113" t="s">
        <v>5473</v>
      </c>
      <c r="E558" s="113" t="s">
        <v>935</v>
      </c>
      <c r="F558" s="101">
        <v>1986</v>
      </c>
      <c r="G558" s="113" t="s">
        <v>3547</v>
      </c>
      <c r="H558" s="101" t="s">
        <v>4210</v>
      </c>
      <c r="I558" s="101">
        <v>10</v>
      </c>
      <c r="J558" s="101" t="s">
        <v>5140</v>
      </c>
      <c r="K558" s="101">
        <v>101</v>
      </c>
      <c r="L558" s="113" t="s">
        <v>3559</v>
      </c>
      <c r="M558" s="103" t="s">
        <v>4211</v>
      </c>
      <c r="N558" s="103">
        <v>1114608</v>
      </c>
      <c r="O558" s="125"/>
    </row>
    <row r="559" spans="1:15" s="128" customFormat="1" ht="30">
      <c r="A559" s="99">
        <v>556</v>
      </c>
      <c r="B559" s="113" t="s">
        <v>1438</v>
      </c>
      <c r="C559" s="101">
        <v>1</v>
      </c>
      <c r="D559" s="113" t="s">
        <v>4856</v>
      </c>
      <c r="E559" s="113" t="s">
        <v>5527</v>
      </c>
      <c r="F559" s="101">
        <v>1986</v>
      </c>
      <c r="G559" s="113" t="s">
        <v>1439</v>
      </c>
      <c r="H559" s="101" t="s">
        <v>4210</v>
      </c>
      <c r="I559" s="101">
        <v>9</v>
      </c>
      <c r="J559" s="101" t="s">
        <v>5140</v>
      </c>
      <c r="K559" s="101">
        <v>79</v>
      </c>
      <c r="L559" s="113" t="s">
        <v>3549</v>
      </c>
      <c r="M559" s="103" t="s">
        <v>4211</v>
      </c>
      <c r="N559" s="103">
        <v>1110004</v>
      </c>
      <c r="O559" s="125"/>
    </row>
    <row r="560" spans="1:15" s="105" customFormat="1" ht="30">
      <c r="A560" s="99">
        <v>557</v>
      </c>
      <c r="B560" s="113" t="s">
        <v>1168</v>
      </c>
      <c r="C560" s="101">
        <v>1</v>
      </c>
      <c r="D560" s="113" t="s">
        <v>4555</v>
      </c>
      <c r="E560" s="113"/>
      <c r="F560" s="101">
        <v>1992</v>
      </c>
      <c r="G560" s="113" t="s">
        <v>1169</v>
      </c>
      <c r="H560" s="101" t="s">
        <v>3680</v>
      </c>
      <c r="I560" s="101">
        <v>8</v>
      </c>
      <c r="J560" s="101" t="s">
        <v>5140</v>
      </c>
      <c r="K560" s="101">
        <v>79</v>
      </c>
      <c r="L560" s="113" t="s">
        <v>3550</v>
      </c>
      <c r="M560" s="103" t="s">
        <v>4211</v>
      </c>
      <c r="N560" s="103">
        <v>1114399</v>
      </c>
      <c r="O560" s="125"/>
    </row>
    <row r="561" spans="1:15" s="128" customFormat="1" ht="30">
      <c r="A561" s="99">
        <v>558</v>
      </c>
      <c r="B561" s="113" t="s">
        <v>5859</v>
      </c>
      <c r="C561" s="101">
        <v>1</v>
      </c>
      <c r="D561" s="113" t="s">
        <v>4084</v>
      </c>
      <c r="E561" s="113"/>
      <c r="F561" s="101">
        <v>1928</v>
      </c>
      <c r="G561" s="113" t="s">
        <v>5806</v>
      </c>
      <c r="H561" s="101" t="s">
        <v>4210</v>
      </c>
      <c r="I561" s="101">
        <v>10</v>
      </c>
      <c r="J561" s="101" t="s">
        <v>5142</v>
      </c>
      <c r="K561" s="101">
        <v>96</v>
      </c>
      <c r="L561" s="113" t="s">
        <v>5860</v>
      </c>
      <c r="M561" s="103" t="s">
        <v>4211</v>
      </c>
      <c r="N561" s="103">
        <v>2110318</v>
      </c>
      <c r="O561" s="125"/>
    </row>
    <row r="562" spans="1:15" s="128" customFormat="1" ht="15">
      <c r="A562" s="99">
        <v>559</v>
      </c>
      <c r="B562" s="113" t="s">
        <v>492</v>
      </c>
      <c r="C562" s="101">
        <v>1</v>
      </c>
      <c r="D562" s="113" t="s">
        <v>4562</v>
      </c>
      <c r="E562" s="113" t="s">
        <v>5527</v>
      </c>
      <c r="F562" s="101">
        <v>1987</v>
      </c>
      <c r="G562" s="113" t="s">
        <v>493</v>
      </c>
      <c r="H562" s="101" t="s">
        <v>4210</v>
      </c>
      <c r="I562" s="101">
        <v>8</v>
      </c>
      <c r="J562" s="101" t="s">
        <v>5140</v>
      </c>
      <c r="K562" s="101">
        <v>80</v>
      </c>
      <c r="L562" s="113" t="s">
        <v>494</v>
      </c>
      <c r="M562" s="103" t="s">
        <v>4211</v>
      </c>
      <c r="N562" s="103">
        <v>1510234</v>
      </c>
      <c r="O562" s="125"/>
    </row>
    <row r="563" spans="1:15" s="128" customFormat="1" ht="30">
      <c r="A563" s="99">
        <v>560</v>
      </c>
      <c r="B563" s="113" t="s">
        <v>3498</v>
      </c>
      <c r="C563" s="101">
        <v>1</v>
      </c>
      <c r="D563" s="113" t="s">
        <v>3499</v>
      </c>
      <c r="E563" s="113"/>
      <c r="F563" s="101">
        <v>1989</v>
      </c>
      <c r="G563" s="113" t="s">
        <v>495</v>
      </c>
      <c r="H563" s="101" t="s">
        <v>4210</v>
      </c>
      <c r="I563" s="101">
        <v>10</v>
      </c>
      <c r="J563" s="101" t="s">
        <v>5140</v>
      </c>
      <c r="K563" s="101">
        <v>105</v>
      </c>
      <c r="L563" s="113" t="s">
        <v>496</v>
      </c>
      <c r="M563" s="103" t="s">
        <v>4211</v>
      </c>
      <c r="N563" s="103">
        <v>1111690</v>
      </c>
      <c r="O563" s="125"/>
    </row>
    <row r="564" spans="1:15" s="128" customFormat="1" ht="30">
      <c r="A564" s="99">
        <v>561</v>
      </c>
      <c r="B564" s="113" t="s">
        <v>3474</v>
      </c>
      <c r="C564" s="101">
        <v>1</v>
      </c>
      <c r="D564" s="113" t="s">
        <v>5407</v>
      </c>
      <c r="E564" s="113"/>
      <c r="F564" s="101">
        <v>1927</v>
      </c>
      <c r="G564" s="113" t="s">
        <v>3475</v>
      </c>
      <c r="H564" s="101" t="s">
        <v>4210</v>
      </c>
      <c r="I564" s="101">
        <v>8</v>
      </c>
      <c r="J564" s="101" t="s">
        <v>5142</v>
      </c>
      <c r="K564" s="101">
        <v>76</v>
      </c>
      <c r="L564" s="113" t="s">
        <v>7302</v>
      </c>
      <c r="M564" s="103" t="s">
        <v>4211</v>
      </c>
      <c r="N564" s="103">
        <v>2110316</v>
      </c>
      <c r="O564" s="125"/>
    </row>
    <row r="565" spans="1:15" s="128" customFormat="1" ht="30">
      <c r="A565" s="99">
        <v>562</v>
      </c>
      <c r="B565" s="113" t="s">
        <v>497</v>
      </c>
      <c r="C565" s="101">
        <v>1</v>
      </c>
      <c r="D565" s="113" t="s">
        <v>3427</v>
      </c>
      <c r="E565" s="113"/>
      <c r="F565" s="101">
        <v>1930</v>
      </c>
      <c r="G565" s="113" t="s">
        <v>3284</v>
      </c>
      <c r="H565" s="101" t="s">
        <v>4210</v>
      </c>
      <c r="I565" s="101">
        <v>7</v>
      </c>
      <c r="J565" s="101" t="s">
        <v>5142</v>
      </c>
      <c r="K565" s="101">
        <v>83</v>
      </c>
      <c r="L565" s="113" t="s">
        <v>3285</v>
      </c>
      <c r="M565" s="103" t="s">
        <v>4211</v>
      </c>
      <c r="N565" s="103">
        <v>2110214</v>
      </c>
      <c r="O565" s="125"/>
    </row>
    <row r="566" spans="1:15" s="128" customFormat="1" ht="15">
      <c r="A566" s="99">
        <v>563</v>
      </c>
      <c r="B566" s="113" t="s">
        <v>3561</v>
      </c>
      <c r="C566" s="101">
        <v>1</v>
      </c>
      <c r="D566" s="113" t="s">
        <v>536</v>
      </c>
      <c r="E566" s="113"/>
      <c r="F566" s="101">
        <v>1964</v>
      </c>
      <c r="G566" s="113" t="s">
        <v>4391</v>
      </c>
      <c r="H566" s="101" t="s">
        <v>4210</v>
      </c>
      <c r="I566" s="101">
        <v>18</v>
      </c>
      <c r="J566" s="101" t="s">
        <v>5142</v>
      </c>
      <c r="K566" s="101">
        <v>166</v>
      </c>
      <c r="L566" s="113" t="s">
        <v>3286</v>
      </c>
      <c r="M566" s="103" t="s">
        <v>4211</v>
      </c>
      <c r="N566" s="103">
        <v>2510082</v>
      </c>
      <c r="O566" s="125"/>
    </row>
    <row r="567" spans="1:15" s="128" customFormat="1" ht="30">
      <c r="A567" s="99">
        <v>564</v>
      </c>
      <c r="B567" s="113" t="s">
        <v>5602</v>
      </c>
      <c r="C567" s="101">
        <v>2</v>
      </c>
      <c r="D567" s="113" t="s">
        <v>4555</v>
      </c>
      <c r="E567" s="113"/>
      <c r="F567" s="101">
        <v>1996</v>
      </c>
      <c r="G567" s="113" t="s">
        <v>5603</v>
      </c>
      <c r="H567" s="101" t="s">
        <v>3680</v>
      </c>
      <c r="I567" s="101">
        <v>10</v>
      </c>
      <c r="J567" s="101" t="s">
        <v>5140</v>
      </c>
      <c r="K567" s="101">
        <v>90</v>
      </c>
      <c r="L567" s="113" t="s">
        <v>3287</v>
      </c>
      <c r="M567" s="103" t="s">
        <v>4211</v>
      </c>
      <c r="N567" s="103" t="s">
        <v>3288</v>
      </c>
      <c r="O567" s="125"/>
    </row>
    <row r="568" spans="1:15" s="128" customFormat="1" ht="30">
      <c r="A568" s="99">
        <v>565</v>
      </c>
      <c r="B568" s="113" t="s">
        <v>3560</v>
      </c>
      <c r="C568" s="101">
        <v>1</v>
      </c>
      <c r="D568" s="113" t="s">
        <v>5475</v>
      </c>
      <c r="E568" s="113" t="s">
        <v>5252</v>
      </c>
      <c r="F568" s="101">
        <v>1969</v>
      </c>
      <c r="G568" s="113" t="s">
        <v>142</v>
      </c>
      <c r="H568" s="101" t="s">
        <v>4210</v>
      </c>
      <c r="I568" s="101">
        <v>22</v>
      </c>
      <c r="J568" s="101" t="s">
        <v>5142</v>
      </c>
      <c r="K568" s="101">
        <v>221</v>
      </c>
      <c r="L568" s="113" t="s">
        <v>3289</v>
      </c>
      <c r="M568" s="103" t="s">
        <v>4211</v>
      </c>
      <c r="N568" s="103">
        <v>2110228.29</v>
      </c>
      <c r="O568" s="125"/>
    </row>
    <row r="569" spans="1:15" s="128" customFormat="1" ht="15">
      <c r="A569" s="99">
        <v>566</v>
      </c>
      <c r="B569" s="113" t="s">
        <v>1682</v>
      </c>
      <c r="C569" s="130">
        <v>1</v>
      </c>
      <c r="D569" s="113" t="s">
        <v>3427</v>
      </c>
      <c r="E569" s="113"/>
      <c r="F569" s="101">
        <v>1996</v>
      </c>
      <c r="G569" s="113" t="s">
        <v>6359</v>
      </c>
      <c r="H569" s="101" t="s">
        <v>4210</v>
      </c>
      <c r="I569" s="101">
        <v>12</v>
      </c>
      <c r="J569" s="101" t="s">
        <v>5140</v>
      </c>
      <c r="K569" s="101">
        <v>114</v>
      </c>
      <c r="L569" s="113" t="s">
        <v>3290</v>
      </c>
      <c r="M569" s="109">
        <v>37702</v>
      </c>
      <c r="N569" s="103">
        <v>1114176</v>
      </c>
      <c r="O569" s="125"/>
    </row>
    <row r="570" spans="1:15" s="128" customFormat="1" ht="30">
      <c r="A570" s="99">
        <v>567</v>
      </c>
      <c r="B570" s="113" t="s">
        <v>5253</v>
      </c>
      <c r="C570" s="101">
        <v>1</v>
      </c>
      <c r="D570" s="113" t="s">
        <v>4562</v>
      </c>
      <c r="E570" s="113" t="s">
        <v>5527</v>
      </c>
      <c r="F570" s="101">
        <v>1998</v>
      </c>
      <c r="G570" s="113" t="s">
        <v>2892</v>
      </c>
      <c r="H570" s="101" t="s">
        <v>4210</v>
      </c>
      <c r="I570" s="101">
        <v>8</v>
      </c>
      <c r="J570" s="101" t="s">
        <v>5140</v>
      </c>
      <c r="K570" s="101">
        <v>81</v>
      </c>
      <c r="L570" s="113" t="s">
        <v>5254</v>
      </c>
      <c r="M570" s="109">
        <v>54127</v>
      </c>
      <c r="N570" s="103">
        <v>1114288</v>
      </c>
      <c r="O570" s="125"/>
    </row>
    <row r="571" spans="1:15" s="128" customFormat="1" ht="15">
      <c r="A571" s="99">
        <v>568</v>
      </c>
      <c r="B571" s="113" t="s">
        <v>5551</v>
      </c>
      <c r="C571" s="101">
        <v>1</v>
      </c>
      <c r="D571" s="124" t="s">
        <v>6052</v>
      </c>
      <c r="E571" s="124" t="s">
        <v>752</v>
      </c>
      <c r="F571" s="101">
        <v>1989</v>
      </c>
      <c r="G571" s="113" t="s">
        <v>5552</v>
      </c>
      <c r="H571" s="101" t="s">
        <v>3680</v>
      </c>
      <c r="I571" s="101">
        <v>9</v>
      </c>
      <c r="J571" s="101" t="s">
        <v>5140</v>
      </c>
      <c r="K571" s="101">
        <v>93</v>
      </c>
      <c r="L571" s="113" t="s">
        <v>2794</v>
      </c>
      <c r="M571" s="103" t="s">
        <v>4211</v>
      </c>
      <c r="N571" s="103">
        <v>1111187</v>
      </c>
      <c r="O571" s="125"/>
    </row>
    <row r="572" spans="1:15" s="128" customFormat="1" ht="45">
      <c r="A572" s="99">
        <v>569</v>
      </c>
      <c r="B572" s="113" t="s">
        <v>3318</v>
      </c>
      <c r="C572" s="101">
        <v>1</v>
      </c>
      <c r="D572" s="113" t="s">
        <v>4208</v>
      </c>
      <c r="E572" s="113" t="s">
        <v>5527</v>
      </c>
      <c r="F572" s="101">
        <v>1979</v>
      </c>
      <c r="G572" s="113" t="s">
        <v>2795</v>
      </c>
      <c r="H572" s="101" t="s">
        <v>4210</v>
      </c>
      <c r="I572" s="101">
        <v>14</v>
      </c>
      <c r="J572" s="101" t="s">
        <v>5140</v>
      </c>
      <c r="K572" s="101">
        <v>138</v>
      </c>
      <c r="L572" s="113" t="s">
        <v>2796</v>
      </c>
      <c r="M572" s="103" t="s">
        <v>4211</v>
      </c>
      <c r="N572" s="103">
        <v>1510671</v>
      </c>
      <c r="O572" s="125"/>
    </row>
    <row r="573" spans="1:15" s="128" customFormat="1" ht="75">
      <c r="A573" s="99">
        <v>570</v>
      </c>
      <c r="B573" s="113" t="s">
        <v>562</v>
      </c>
      <c r="C573" s="101">
        <v>1</v>
      </c>
      <c r="D573" s="113" t="s">
        <v>4856</v>
      </c>
      <c r="E573" s="113"/>
      <c r="F573" s="101">
        <v>1988</v>
      </c>
      <c r="G573" s="113" t="s">
        <v>2797</v>
      </c>
      <c r="H573" s="101" t="s">
        <v>4210</v>
      </c>
      <c r="I573" s="101">
        <v>10</v>
      </c>
      <c r="J573" s="101" t="s">
        <v>5140</v>
      </c>
      <c r="K573" s="101"/>
      <c r="L573" s="113" t="s">
        <v>6296</v>
      </c>
      <c r="M573" s="103" t="s">
        <v>4211</v>
      </c>
      <c r="N573" s="103">
        <v>1510369</v>
      </c>
      <c r="O573" s="125"/>
    </row>
    <row r="574" spans="1:15" s="128" customFormat="1" ht="30">
      <c r="A574" s="99">
        <v>571</v>
      </c>
      <c r="B574" s="113" t="s">
        <v>901</v>
      </c>
      <c r="C574" s="101">
        <v>1</v>
      </c>
      <c r="D574" s="113" t="s">
        <v>4555</v>
      </c>
      <c r="E574" s="113"/>
      <c r="F574" s="101">
        <v>1997</v>
      </c>
      <c r="G574" s="113" t="s">
        <v>902</v>
      </c>
      <c r="H574" s="101" t="s">
        <v>3680</v>
      </c>
      <c r="I574" s="101">
        <v>11</v>
      </c>
      <c r="J574" s="101" t="s">
        <v>5140</v>
      </c>
      <c r="K574" s="101">
        <v>113</v>
      </c>
      <c r="L574" s="113" t="s">
        <v>6120</v>
      </c>
      <c r="M574" s="109">
        <v>37357</v>
      </c>
      <c r="N574" s="103">
        <v>1114234</v>
      </c>
      <c r="O574" s="125"/>
    </row>
    <row r="575" spans="1:15" s="128" customFormat="1" ht="15">
      <c r="A575" s="99">
        <v>572</v>
      </c>
      <c r="B575" s="113" t="s">
        <v>6121</v>
      </c>
      <c r="C575" s="101">
        <v>1</v>
      </c>
      <c r="D575" s="113" t="s">
        <v>4208</v>
      </c>
      <c r="E575" s="113" t="s">
        <v>5527</v>
      </c>
      <c r="F575" s="101">
        <v>1990</v>
      </c>
      <c r="G575" s="113" t="s">
        <v>6122</v>
      </c>
      <c r="H575" s="101" t="s">
        <v>4210</v>
      </c>
      <c r="I575" s="101">
        <v>8</v>
      </c>
      <c r="J575" s="101" t="s">
        <v>5140</v>
      </c>
      <c r="K575" s="101">
        <v>75</v>
      </c>
      <c r="L575" s="113" t="s">
        <v>6123</v>
      </c>
      <c r="M575" s="109" t="s">
        <v>4211</v>
      </c>
      <c r="N575" s="103">
        <v>1111726</v>
      </c>
      <c r="O575" s="125"/>
    </row>
    <row r="576" spans="1:15" s="128" customFormat="1" ht="30">
      <c r="A576" s="99">
        <v>573</v>
      </c>
      <c r="B576" s="113" t="s">
        <v>6124</v>
      </c>
      <c r="C576" s="101">
        <v>1</v>
      </c>
      <c r="D576" s="113" t="s">
        <v>3427</v>
      </c>
      <c r="E576" s="113"/>
      <c r="F576" s="101">
        <v>1963</v>
      </c>
      <c r="G576" s="113" t="s">
        <v>2477</v>
      </c>
      <c r="H576" s="101" t="s">
        <v>4210</v>
      </c>
      <c r="I576" s="101">
        <v>10</v>
      </c>
      <c r="J576" s="101" t="s">
        <v>5142</v>
      </c>
      <c r="K576" s="101">
        <v>98</v>
      </c>
      <c r="L576" s="113" t="s">
        <v>6125</v>
      </c>
      <c r="M576" s="109" t="s">
        <v>4211</v>
      </c>
      <c r="N576" s="103">
        <v>2110219</v>
      </c>
      <c r="O576" s="125"/>
    </row>
    <row r="577" spans="1:15" s="128" customFormat="1" ht="30">
      <c r="A577" s="99">
        <v>574</v>
      </c>
      <c r="B577" s="113" t="s">
        <v>1632</v>
      </c>
      <c r="C577" s="101">
        <v>1</v>
      </c>
      <c r="D577" s="113" t="s">
        <v>3427</v>
      </c>
      <c r="E577" s="113"/>
      <c r="F577" s="101">
        <v>1993</v>
      </c>
      <c r="G577" s="113" t="s">
        <v>1633</v>
      </c>
      <c r="H577" s="101" t="s">
        <v>3680</v>
      </c>
      <c r="I577" s="101">
        <v>8</v>
      </c>
      <c r="J577" s="101" t="s">
        <v>5140</v>
      </c>
      <c r="K577" s="101">
        <v>82</v>
      </c>
      <c r="L577" s="113" t="s">
        <v>6126</v>
      </c>
      <c r="M577" s="109" t="s">
        <v>4211</v>
      </c>
      <c r="N577" s="103">
        <v>1113255</v>
      </c>
      <c r="O577" s="125"/>
    </row>
    <row r="578" spans="1:15" s="128" customFormat="1" ht="60">
      <c r="A578" s="99">
        <v>575</v>
      </c>
      <c r="B578" s="113" t="s">
        <v>6471</v>
      </c>
      <c r="C578" s="101">
        <v>1</v>
      </c>
      <c r="D578" s="129" t="s">
        <v>6052</v>
      </c>
      <c r="E578" s="113" t="s">
        <v>1936</v>
      </c>
      <c r="F578" s="101">
        <v>1971</v>
      </c>
      <c r="G578" s="113" t="s">
        <v>6863</v>
      </c>
      <c r="H578" s="101" t="s">
        <v>4210</v>
      </c>
      <c r="I578" s="101">
        <v>10</v>
      </c>
      <c r="J578" s="101" t="s">
        <v>5142</v>
      </c>
      <c r="K578" s="101">
        <v>97</v>
      </c>
      <c r="L578" s="113" t="s">
        <v>6127</v>
      </c>
      <c r="M578" s="109" t="s">
        <v>4211</v>
      </c>
      <c r="N578" s="103">
        <v>2510094</v>
      </c>
      <c r="O578" s="125"/>
    </row>
    <row r="579" spans="1:15" s="128" customFormat="1" ht="15">
      <c r="A579" s="99">
        <v>576</v>
      </c>
      <c r="B579" s="113" t="s">
        <v>5068</v>
      </c>
      <c r="C579" s="101">
        <v>1</v>
      </c>
      <c r="D579" s="113" t="s">
        <v>3682</v>
      </c>
      <c r="E579" s="113"/>
      <c r="F579" s="101">
        <v>1990</v>
      </c>
      <c r="G579" s="113" t="s">
        <v>5069</v>
      </c>
      <c r="H579" s="101" t="s">
        <v>4210</v>
      </c>
      <c r="I579" s="101">
        <v>9</v>
      </c>
      <c r="J579" s="101" t="s">
        <v>5140</v>
      </c>
      <c r="K579" s="101">
        <v>90</v>
      </c>
      <c r="L579" s="113" t="s">
        <v>1162</v>
      </c>
      <c r="M579" s="109" t="s">
        <v>4211</v>
      </c>
      <c r="N579" s="103">
        <v>1111949</v>
      </c>
      <c r="O579" s="125"/>
    </row>
    <row r="580" spans="1:15" s="128" customFormat="1" ht="15">
      <c r="A580" s="99">
        <v>577</v>
      </c>
      <c r="B580" s="113" t="s">
        <v>1981</v>
      </c>
      <c r="C580" s="101">
        <v>1</v>
      </c>
      <c r="D580" s="113" t="s">
        <v>6052</v>
      </c>
      <c r="E580" s="113" t="s">
        <v>5527</v>
      </c>
      <c r="F580" s="101">
        <v>1990</v>
      </c>
      <c r="G580" s="113" t="s">
        <v>1982</v>
      </c>
      <c r="H580" s="101" t="s">
        <v>4210</v>
      </c>
      <c r="I580" s="101">
        <v>7</v>
      </c>
      <c r="J580" s="101" t="s">
        <v>5140</v>
      </c>
      <c r="K580" s="101">
        <v>60</v>
      </c>
      <c r="L580" s="113" t="s">
        <v>1163</v>
      </c>
      <c r="M580" s="109" t="s">
        <v>4211</v>
      </c>
      <c r="N580" s="103">
        <v>1111725</v>
      </c>
      <c r="O580" s="125"/>
    </row>
    <row r="581" spans="1:15" s="128" customFormat="1" ht="15">
      <c r="A581" s="99">
        <v>578</v>
      </c>
      <c r="B581" s="113" t="s">
        <v>1680</v>
      </c>
      <c r="C581" s="101">
        <v>1</v>
      </c>
      <c r="D581" s="113" t="s">
        <v>6052</v>
      </c>
      <c r="E581" s="113"/>
      <c r="F581" s="101">
        <v>1986</v>
      </c>
      <c r="G581" s="113" t="s">
        <v>1681</v>
      </c>
      <c r="H581" s="101" t="s">
        <v>5735</v>
      </c>
      <c r="I581" s="101">
        <v>9</v>
      </c>
      <c r="J581" s="101" t="s">
        <v>5140</v>
      </c>
      <c r="K581" s="101">
        <v>84</v>
      </c>
      <c r="L581" s="113" t="s">
        <v>6006</v>
      </c>
      <c r="M581" s="109" t="s">
        <v>4211</v>
      </c>
      <c r="N581" s="103">
        <v>1510786</v>
      </c>
      <c r="O581" s="125"/>
    </row>
    <row r="582" spans="1:15" s="128" customFormat="1" ht="15">
      <c r="A582" s="99">
        <v>579</v>
      </c>
      <c r="B582" s="113" t="s">
        <v>5598</v>
      </c>
      <c r="C582" s="101">
        <v>1</v>
      </c>
      <c r="D582" s="113" t="s">
        <v>4555</v>
      </c>
      <c r="E582" s="113"/>
      <c r="F582" s="101">
        <v>1993</v>
      </c>
      <c r="G582" s="113" t="s">
        <v>5599</v>
      </c>
      <c r="H582" s="101" t="s">
        <v>3680</v>
      </c>
      <c r="I582" s="101">
        <v>11</v>
      </c>
      <c r="J582" s="101" t="s">
        <v>5140</v>
      </c>
      <c r="K582" s="101">
        <v>102</v>
      </c>
      <c r="L582" s="113" t="s">
        <v>6007</v>
      </c>
      <c r="M582" s="109">
        <v>35065</v>
      </c>
      <c r="N582" s="103">
        <v>1113677</v>
      </c>
      <c r="O582" s="125"/>
    </row>
    <row r="583" spans="1:15" s="128" customFormat="1" ht="30">
      <c r="A583" s="99">
        <v>580</v>
      </c>
      <c r="B583" s="113" t="s">
        <v>6464</v>
      </c>
      <c r="C583" s="101">
        <v>1</v>
      </c>
      <c r="D583" s="129" t="s">
        <v>6052</v>
      </c>
      <c r="E583" s="113" t="s">
        <v>1936</v>
      </c>
      <c r="F583" s="101">
        <v>2006</v>
      </c>
      <c r="G583" s="113" t="s">
        <v>1761</v>
      </c>
      <c r="H583" s="101" t="s">
        <v>4210</v>
      </c>
      <c r="I583" s="101">
        <v>11</v>
      </c>
      <c r="J583" s="101" t="s">
        <v>5140</v>
      </c>
      <c r="K583" s="101">
        <v>113</v>
      </c>
      <c r="L583" s="113" t="s">
        <v>3670</v>
      </c>
      <c r="M583" s="109">
        <v>39813</v>
      </c>
      <c r="N583" s="103">
        <v>1114533</v>
      </c>
      <c r="O583" s="125"/>
    </row>
    <row r="584" spans="1:15" s="128" customFormat="1" ht="30">
      <c r="A584" s="99">
        <v>581</v>
      </c>
      <c r="B584" s="113" t="s">
        <v>5861</v>
      </c>
      <c r="C584" s="101">
        <v>1</v>
      </c>
      <c r="D584" s="113" t="s">
        <v>3427</v>
      </c>
      <c r="E584" s="113"/>
      <c r="F584" s="101">
        <v>1926</v>
      </c>
      <c r="G584" s="113" t="s">
        <v>3284</v>
      </c>
      <c r="H584" s="101" t="s">
        <v>4210</v>
      </c>
      <c r="I584" s="101">
        <v>7</v>
      </c>
      <c r="J584" s="101" t="s">
        <v>5142</v>
      </c>
      <c r="K584" s="101">
        <v>66</v>
      </c>
      <c r="L584" s="113" t="s">
        <v>4628</v>
      </c>
      <c r="M584" s="109" t="s">
        <v>4211</v>
      </c>
      <c r="N584" s="103">
        <v>2110317</v>
      </c>
      <c r="O584" s="125"/>
    </row>
    <row r="585" spans="1:15" s="128" customFormat="1" ht="15">
      <c r="A585" s="99">
        <v>582</v>
      </c>
      <c r="B585" s="113" t="s">
        <v>94</v>
      </c>
      <c r="C585" s="101">
        <v>1</v>
      </c>
      <c r="D585" s="113" t="s">
        <v>4562</v>
      </c>
      <c r="E585" s="113" t="s">
        <v>753</v>
      </c>
      <c r="F585" s="101">
        <v>1960</v>
      </c>
      <c r="G585" s="113" t="s">
        <v>95</v>
      </c>
      <c r="H585" s="101" t="s">
        <v>4210</v>
      </c>
      <c r="I585" s="101">
        <v>10</v>
      </c>
      <c r="J585" s="101" t="s">
        <v>5142</v>
      </c>
      <c r="K585" s="101">
        <v>97</v>
      </c>
      <c r="L585" s="113" t="s">
        <v>4814</v>
      </c>
      <c r="M585" s="109" t="s">
        <v>4211</v>
      </c>
      <c r="N585" s="103">
        <v>2110260</v>
      </c>
      <c r="O585" s="125"/>
    </row>
    <row r="586" spans="1:15" s="128" customFormat="1" ht="30">
      <c r="A586" s="99">
        <v>583</v>
      </c>
      <c r="B586" s="113" t="s">
        <v>4575</v>
      </c>
      <c r="C586" s="101">
        <v>1</v>
      </c>
      <c r="D586" s="113" t="s">
        <v>4555</v>
      </c>
      <c r="E586" s="113"/>
      <c r="F586" s="101">
        <v>1985</v>
      </c>
      <c r="G586" s="113" t="s">
        <v>4576</v>
      </c>
      <c r="H586" s="101" t="s">
        <v>4210</v>
      </c>
      <c r="I586" s="101">
        <v>9</v>
      </c>
      <c r="J586" s="101" t="s">
        <v>5140</v>
      </c>
      <c r="K586" s="101">
        <v>84</v>
      </c>
      <c r="L586" s="113" t="s">
        <v>5257</v>
      </c>
      <c r="M586" s="109" t="s">
        <v>4211</v>
      </c>
      <c r="N586" s="103">
        <v>111363</v>
      </c>
      <c r="O586" s="125"/>
    </row>
    <row r="587" spans="1:15" s="128" customFormat="1" ht="30">
      <c r="A587" s="99">
        <v>584</v>
      </c>
      <c r="B587" s="113" t="s">
        <v>131</v>
      </c>
      <c r="C587" s="101">
        <v>1</v>
      </c>
      <c r="D587" s="113" t="s">
        <v>6052</v>
      </c>
      <c r="E587" s="113"/>
      <c r="F587" s="101">
        <v>1989</v>
      </c>
      <c r="G587" s="113" t="s">
        <v>132</v>
      </c>
      <c r="H587" s="101" t="s">
        <v>4210</v>
      </c>
      <c r="I587" s="101">
        <v>10</v>
      </c>
      <c r="J587" s="101" t="s">
        <v>5140</v>
      </c>
      <c r="K587" s="101">
        <v>98</v>
      </c>
      <c r="L587" s="113" t="s">
        <v>6608</v>
      </c>
      <c r="M587" s="109" t="s">
        <v>4211</v>
      </c>
      <c r="N587" s="103">
        <v>1114635</v>
      </c>
      <c r="O587" s="125"/>
    </row>
    <row r="588" spans="1:15" s="128" customFormat="1" ht="15">
      <c r="A588" s="99">
        <v>585</v>
      </c>
      <c r="B588" s="113" t="s">
        <v>5258</v>
      </c>
      <c r="C588" s="101">
        <v>1</v>
      </c>
      <c r="D588" s="113" t="s">
        <v>6052</v>
      </c>
      <c r="E588" s="113"/>
      <c r="F588" s="101">
        <v>1988</v>
      </c>
      <c r="G588" s="113" t="s">
        <v>5259</v>
      </c>
      <c r="H588" s="101" t="s">
        <v>4210</v>
      </c>
      <c r="I588" s="101">
        <v>9</v>
      </c>
      <c r="J588" s="101" t="s">
        <v>5073</v>
      </c>
      <c r="K588" s="101">
        <v>89</v>
      </c>
      <c r="L588" s="113" t="s">
        <v>5260</v>
      </c>
      <c r="M588" s="109" t="s">
        <v>4211</v>
      </c>
      <c r="N588" s="103">
        <v>1111305</v>
      </c>
      <c r="O588" s="125"/>
    </row>
    <row r="589" spans="1:15" s="128" customFormat="1" ht="15">
      <c r="A589" s="99">
        <v>586</v>
      </c>
      <c r="B589" s="113" t="s">
        <v>1441</v>
      </c>
      <c r="C589" s="101">
        <v>1</v>
      </c>
      <c r="D589" s="113" t="s">
        <v>6052</v>
      </c>
      <c r="E589" s="113" t="s">
        <v>5527</v>
      </c>
      <c r="F589" s="101">
        <v>1931</v>
      </c>
      <c r="G589" s="113" t="s">
        <v>1440</v>
      </c>
      <c r="H589" s="101" t="s">
        <v>4210</v>
      </c>
      <c r="I589" s="101">
        <v>10</v>
      </c>
      <c r="J589" s="101" t="s">
        <v>5142</v>
      </c>
      <c r="K589" s="101">
        <v>95</v>
      </c>
      <c r="L589" s="113" t="s">
        <v>5660</v>
      </c>
      <c r="M589" s="109" t="s">
        <v>4211</v>
      </c>
      <c r="N589" s="103">
        <v>2110285</v>
      </c>
      <c r="O589" s="125"/>
    </row>
    <row r="590" spans="1:15" s="128" customFormat="1" ht="30">
      <c r="A590" s="99">
        <v>587</v>
      </c>
      <c r="B590" s="113" t="s">
        <v>1634</v>
      </c>
      <c r="C590" s="101">
        <v>1</v>
      </c>
      <c r="D590" s="113" t="s">
        <v>4555</v>
      </c>
      <c r="E590" s="113"/>
      <c r="F590" s="101">
        <v>1982</v>
      </c>
      <c r="G590" s="113" t="s">
        <v>1635</v>
      </c>
      <c r="H590" s="101" t="s">
        <v>4210</v>
      </c>
      <c r="I590" s="101">
        <v>8</v>
      </c>
      <c r="J590" s="101" t="s">
        <v>5140</v>
      </c>
      <c r="K590" s="101">
        <v>80</v>
      </c>
      <c r="L590" s="113" t="s">
        <v>5661</v>
      </c>
      <c r="M590" s="109" t="s">
        <v>4211</v>
      </c>
      <c r="N590" s="103">
        <v>1510853</v>
      </c>
      <c r="O590" s="125"/>
    </row>
    <row r="591" spans="1:15" s="128" customFormat="1" ht="15">
      <c r="A591" s="99">
        <v>588</v>
      </c>
      <c r="B591" s="113" t="s">
        <v>5468</v>
      </c>
      <c r="C591" s="101">
        <v>1</v>
      </c>
      <c r="D591" s="113" t="s">
        <v>4856</v>
      </c>
      <c r="E591" s="113" t="s">
        <v>1936</v>
      </c>
      <c r="F591" s="101">
        <v>1967</v>
      </c>
      <c r="G591" s="113" t="s">
        <v>3937</v>
      </c>
      <c r="H591" s="101" t="s">
        <v>4210</v>
      </c>
      <c r="I591" s="101">
        <v>9</v>
      </c>
      <c r="J591" s="101" t="s">
        <v>5142</v>
      </c>
      <c r="K591" s="101">
        <v>83</v>
      </c>
      <c r="L591" s="113" t="s">
        <v>5469</v>
      </c>
      <c r="M591" s="109" t="s">
        <v>4211</v>
      </c>
      <c r="N591" s="103">
        <v>2510098</v>
      </c>
      <c r="O591" s="125"/>
    </row>
    <row r="592" spans="1:15" s="128" customFormat="1" ht="30">
      <c r="A592" s="99">
        <v>589</v>
      </c>
      <c r="B592" s="113" t="s">
        <v>3641</v>
      </c>
      <c r="C592" s="101">
        <v>1</v>
      </c>
      <c r="D592" s="113" t="s">
        <v>5407</v>
      </c>
      <c r="E592" s="113"/>
      <c r="F592" s="101">
        <v>2006</v>
      </c>
      <c r="G592" s="113" t="s">
        <v>3642</v>
      </c>
      <c r="H592" s="101" t="s">
        <v>4210</v>
      </c>
      <c r="I592" s="101">
        <v>12</v>
      </c>
      <c r="J592" s="101" t="s">
        <v>5140</v>
      </c>
      <c r="K592" s="101">
        <v>100</v>
      </c>
      <c r="L592" s="113" t="s">
        <v>3643</v>
      </c>
      <c r="M592" s="109" t="s">
        <v>646</v>
      </c>
      <c r="N592" s="103">
        <v>1510865</v>
      </c>
      <c r="O592" s="125"/>
    </row>
    <row r="593" spans="1:15" s="128" customFormat="1" ht="30">
      <c r="A593" s="99">
        <v>590</v>
      </c>
      <c r="B593" s="113" t="s">
        <v>3500</v>
      </c>
      <c r="C593" s="101">
        <v>1</v>
      </c>
      <c r="D593" s="113" t="s">
        <v>6052</v>
      </c>
      <c r="E593" s="113" t="s">
        <v>758</v>
      </c>
      <c r="F593" s="101">
        <v>1995</v>
      </c>
      <c r="G593" s="113" t="s">
        <v>3994</v>
      </c>
      <c r="H593" s="101" t="s">
        <v>3680</v>
      </c>
      <c r="I593" s="101">
        <v>11</v>
      </c>
      <c r="J593" s="101" t="s">
        <v>5140</v>
      </c>
      <c r="K593" s="101">
        <v>103</v>
      </c>
      <c r="L593" s="113" t="s">
        <v>3644</v>
      </c>
      <c r="M593" s="109">
        <v>36605</v>
      </c>
      <c r="N593" s="103">
        <v>1113799</v>
      </c>
      <c r="O593" s="125"/>
    </row>
    <row r="594" spans="1:15" s="128" customFormat="1" ht="30">
      <c r="A594" s="99">
        <v>591</v>
      </c>
      <c r="B594" s="113" t="s">
        <v>1436</v>
      </c>
      <c r="C594" s="101">
        <v>1</v>
      </c>
      <c r="D594" s="113" t="s">
        <v>5475</v>
      </c>
      <c r="E594" s="113" t="s">
        <v>5369</v>
      </c>
      <c r="F594" s="101">
        <v>1945</v>
      </c>
      <c r="G594" s="113" t="s">
        <v>1437</v>
      </c>
      <c r="H594" s="101" t="s">
        <v>4210</v>
      </c>
      <c r="I594" s="101">
        <v>10</v>
      </c>
      <c r="J594" s="101" t="s">
        <v>5142</v>
      </c>
      <c r="K594" s="101">
        <v>83</v>
      </c>
      <c r="L594" s="113" t="s">
        <v>3645</v>
      </c>
      <c r="M594" s="109" t="s">
        <v>4211</v>
      </c>
      <c r="N594" s="103">
        <v>2110179</v>
      </c>
      <c r="O594" s="125"/>
    </row>
    <row r="595" spans="1:15" s="128" customFormat="1" ht="15">
      <c r="A595" s="99">
        <v>592</v>
      </c>
      <c r="B595" s="113" t="s">
        <v>3646</v>
      </c>
      <c r="C595" s="101">
        <v>1</v>
      </c>
      <c r="D595" s="113" t="s">
        <v>4555</v>
      </c>
      <c r="E595" s="113"/>
      <c r="F595" s="101">
        <v>1978</v>
      </c>
      <c r="G595" s="113" t="s">
        <v>3976</v>
      </c>
      <c r="H595" s="101" t="s">
        <v>4210</v>
      </c>
      <c r="I595" s="101">
        <v>10</v>
      </c>
      <c r="J595" s="101" t="s">
        <v>5140</v>
      </c>
      <c r="K595" s="101">
        <v>103</v>
      </c>
      <c r="L595" s="113" t="s">
        <v>3647</v>
      </c>
      <c r="M595" s="109" t="s">
        <v>4211</v>
      </c>
      <c r="N595" s="103">
        <v>1114469</v>
      </c>
      <c r="O595" s="125"/>
    </row>
    <row r="596" spans="1:15" s="128" customFormat="1" ht="30">
      <c r="A596" s="99">
        <v>593</v>
      </c>
      <c r="B596" s="113" t="s">
        <v>1434</v>
      </c>
      <c r="C596" s="101">
        <v>1</v>
      </c>
      <c r="D596" s="113" t="s">
        <v>4558</v>
      </c>
      <c r="E596" s="113" t="s">
        <v>5527</v>
      </c>
      <c r="F596" s="101">
        <v>1991</v>
      </c>
      <c r="G596" s="113" t="s">
        <v>1435</v>
      </c>
      <c r="H596" s="101" t="s">
        <v>4210</v>
      </c>
      <c r="I596" s="101">
        <v>8</v>
      </c>
      <c r="J596" s="101" t="s">
        <v>5140</v>
      </c>
      <c r="K596" s="101">
        <v>81</v>
      </c>
      <c r="L596" s="113" t="s">
        <v>3648</v>
      </c>
      <c r="M596" s="109" t="s">
        <v>4211</v>
      </c>
      <c r="N596" s="103">
        <v>1112083</v>
      </c>
      <c r="O596" s="125"/>
    </row>
    <row r="597" spans="1:15" s="128" customFormat="1" ht="15">
      <c r="A597" s="99">
        <v>594</v>
      </c>
      <c r="B597" s="113" t="s">
        <v>3649</v>
      </c>
      <c r="C597" s="101">
        <v>1</v>
      </c>
      <c r="D597" s="113" t="s">
        <v>4555</v>
      </c>
      <c r="E597" s="113"/>
      <c r="F597" s="101">
        <v>1975</v>
      </c>
      <c r="G597" s="113" t="s">
        <v>3976</v>
      </c>
      <c r="H597" s="101" t="s">
        <v>3680</v>
      </c>
      <c r="I597" s="101">
        <v>10</v>
      </c>
      <c r="J597" s="101" t="s">
        <v>5140</v>
      </c>
      <c r="K597" s="101">
        <v>94</v>
      </c>
      <c r="L597" s="113" t="s">
        <v>829</v>
      </c>
      <c r="M597" s="109" t="s">
        <v>4211</v>
      </c>
      <c r="N597" s="103">
        <v>1114449</v>
      </c>
      <c r="O597" s="125"/>
    </row>
    <row r="598" spans="1:15" s="128" customFormat="1" ht="30">
      <c r="A598" s="99">
        <v>595</v>
      </c>
      <c r="B598" s="113" t="s">
        <v>1974</v>
      </c>
      <c r="C598" s="101">
        <v>2</v>
      </c>
      <c r="D598" s="113" t="s">
        <v>4208</v>
      </c>
      <c r="E598" s="113" t="s">
        <v>5527</v>
      </c>
      <c r="F598" s="101">
        <v>1988</v>
      </c>
      <c r="G598" s="113" t="s">
        <v>4239</v>
      </c>
      <c r="H598" s="101" t="s">
        <v>4210</v>
      </c>
      <c r="I598" s="101">
        <v>9</v>
      </c>
      <c r="J598" s="101" t="s">
        <v>5140</v>
      </c>
      <c r="K598" s="101">
        <v>109</v>
      </c>
      <c r="L598" s="113" t="s">
        <v>1975</v>
      </c>
      <c r="M598" s="109" t="s">
        <v>4211</v>
      </c>
      <c r="N598" s="103" t="s">
        <v>1851</v>
      </c>
      <c r="O598" s="125"/>
    </row>
    <row r="599" spans="1:15" s="128" customFormat="1" ht="15">
      <c r="A599" s="99">
        <v>596</v>
      </c>
      <c r="B599" s="127" t="s">
        <v>4742</v>
      </c>
      <c r="C599" s="102">
        <v>1</v>
      </c>
      <c r="D599" s="113" t="s">
        <v>6052</v>
      </c>
      <c r="E599" s="127"/>
      <c r="F599" s="102">
        <v>1998</v>
      </c>
      <c r="G599" s="127" t="s">
        <v>4743</v>
      </c>
      <c r="H599" s="102" t="s">
        <v>3680</v>
      </c>
      <c r="I599" s="102">
        <v>9</v>
      </c>
      <c r="J599" s="102" t="s">
        <v>5140</v>
      </c>
      <c r="K599" s="102">
        <v>88</v>
      </c>
      <c r="L599" s="127" t="s">
        <v>1852</v>
      </c>
      <c r="M599" s="114">
        <v>54392</v>
      </c>
      <c r="N599" s="100">
        <v>1114355</v>
      </c>
      <c r="O599" s="125"/>
    </row>
    <row r="600" spans="1:15" s="128" customFormat="1" ht="15">
      <c r="A600" s="99">
        <v>597</v>
      </c>
      <c r="B600" s="113" t="s">
        <v>1853</v>
      </c>
      <c r="C600" s="101">
        <v>1</v>
      </c>
      <c r="D600" s="113" t="s">
        <v>4084</v>
      </c>
      <c r="E600" s="113"/>
      <c r="F600" s="101">
        <v>1957</v>
      </c>
      <c r="G600" s="113" t="s">
        <v>1181</v>
      </c>
      <c r="H600" s="101" t="s">
        <v>4210</v>
      </c>
      <c r="I600" s="101">
        <v>11</v>
      </c>
      <c r="J600" s="101" t="s">
        <v>5142</v>
      </c>
      <c r="K600" s="101">
        <v>115</v>
      </c>
      <c r="L600" s="113" t="s">
        <v>1854</v>
      </c>
      <c r="M600" s="109" t="s">
        <v>4211</v>
      </c>
      <c r="N600" s="103">
        <v>2110197</v>
      </c>
      <c r="O600" s="125"/>
    </row>
    <row r="601" spans="1:15" s="128" customFormat="1" ht="15">
      <c r="A601" s="99">
        <v>598</v>
      </c>
      <c r="B601" s="113" t="s">
        <v>4552</v>
      </c>
      <c r="C601" s="101">
        <v>1</v>
      </c>
      <c r="D601" s="113" t="s">
        <v>4562</v>
      </c>
      <c r="E601" s="113"/>
      <c r="F601" s="101">
        <v>1983</v>
      </c>
      <c r="G601" s="113" t="s">
        <v>5562</v>
      </c>
      <c r="H601" s="101" t="s">
        <v>4210</v>
      </c>
      <c r="I601" s="101">
        <v>11</v>
      </c>
      <c r="J601" s="101" t="s">
        <v>5140</v>
      </c>
      <c r="K601" s="101">
        <v>103</v>
      </c>
      <c r="L601" s="113" t="s">
        <v>1063</v>
      </c>
      <c r="M601" s="109" t="s">
        <v>4211</v>
      </c>
      <c r="N601" s="103">
        <v>1114566</v>
      </c>
      <c r="O601" s="125"/>
    </row>
    <row r="602" spans="1:15" s="128" customFormat="1" ht="30">
      <c r="A602" s="99">
        <v>599</v>
      </c>
      <c r="B602" s="113" t="s">
        <v>2800</v>
      </c>
      <c r="C602" s="101">
        <v>1</v>
      </c>
      <c r="D602" s="113" t="s">
        <v>5472</v>
      </c>
      <c r="E602" s="113"/>
      <c r="F602" s="101">
        <v>1990</v>
      </c>
      <c r="G602" s="113" t="s">
        <v>2801</v>
      </c>
      <c r="H602" s="101" t="s">
        <v>4210</v>
      </c>
      <c r="I602" s="101">
        <v>8</v>
      </c>
      <c r="J602" s="101" t="s">
        <v>5140</v>
      </c>
      <c r="K602" s="101">
        <v>79</v>
      </c>
      <c r="L602" s="113" t="s">
        <v>1064</v>
      </c>
      <c r="M602" s="109" t="s">
        <v>4211</v>
      </c>
      <c r="N602" s="103">
        <v>1111719</v>
      </c>
      <c r="O602" s="125"/>
    </row>
    <row r="603" spans="1:15" s="128" customFormat="1" ht="15">
      <c r="A603" s="99">
        <v>600</v>
      </c>
      <c r="B603" s="113" t="s">
        <v>1065</v>
      </c>
      <c r="C603" s="101">
        <v>1</v>
      </c>
      <c r="D603" s="113" t="s">
        <v>5475</v>
      </c>
      <c r="E603" s="113" t="s">
        <v>1909</v>
      </c>
      <c r="F603" s="101">
        <v>1996</v>
      </c>
      <c r="G603" s="113" t="s">
        <v>1066</v>
      </c>
      <c r="H603" s="101" t="s">
        <v>3680</v>
      </c>
      <c r="I603" s="101">
        <v>11</v>
      </c>
      <c r="J603" s="101" t="s">
        <v>5140</v>
      </c>
      <c r="K603" s="101">
        <v>100</v>
      </c>
      <c r="L603" s="113" t="s">
        <v>1067</v>
      </c>
      <c r="M603" s="109">
        <v>36970</v>
      </c>
      <c r="N603" s="103">
        <v>1114227</v>
      </c>
      <c r="O603" s="125"/>
    </row>
    <row r="604" spans="1:15" s="128" customFormat="1" ht="15">
      <c r="A604" s="99">
        <v>601</v>
      </c>
      <c r="B604" s="113" t="s">
        <v>1065</v>
      </c>
      <c r="C604" s="101">
        <v>1</v>
      </c>
      <c r="D604" s="113" t="s">
        <v>5475</v>
      </c>
      <c r="E604" s="113" t="s">
        <v>1909</v>
      </c>
      <c r="F604" s="101">
        <v>1952</v>
      </c>
      <c r="G604" s="113" t="s">
        <v>5928</v>
      </c>
      <c r="H604" s="101" t="s">
        <v>4210</v>
      </c>
      <c r="I604" s="101">
        <v>13</v>
      </c>
      <c r="J604" s="101" t="s">
        <v>5140</v>
      </c>
      <c r="K604" s="101">
        <v>132</v>
      </c>
      <c r="L604" s="113" t="s">
        <v>1068</v>
      </c>
      <c r="M604" s="109" t="s">
        <v>4211</v>
      </c>
      <c r="N604" s="103">
        <v>1114470</v>
      </c>
      <c r="O604" s="125"/>
    </row>
    <row r="605" spans="1:15" s="128" customFormat="1" ht="30">
      <c r="A605" s="99">
        <v>602</v>
      </c>
      <c r="B605" s="113" t="s">
        <v>5563</v>
      </c>
      <c r="C605" s="101">
        <v>2</v>
      </c>
      <c r="D605" s="113" t="s">
        <v>3682</v>
      </c>
      <c r="E605" s="113"/>
      <c r="F605" s="101">
        <v>1995</v>
      </c>
      <c r="G605" s="113" t="s">
        <v>1069</v>
      </c>
      <c r="H605" s="101" t="s">
        <v>3680</v>
      </c>
      <c r="I605" s="101">
        <v>10</v>
      </c>
      <c r="J605" s="101" t="s">
        <v>5140</v>
      </c>
      <c r="K605" s="101">
        <v>100</v>
      </c>
      <c r="L605" s="113" t="s">
        <v>6394</v>
      </c>
      <c r="M605" s="109">
        <v>37104</v>
      </c>
      <c r="N605" s="103" t="s">
        <v>6652</v>
      </c>
      <c r="O605" s="125"/>
    </row>
    <row r="606" spans="1:15" s="128" customFormat="1" ht="15">
      <c r="A606" s="99">
        <v>603</v>
      </c>
      <c r="B606" s="113" t="s">
        <v>6653</v>
      </c>
      <c r="C606" s="101">
        <v>1</v>
      </c>
      <c r="D606" s="113" t="s">
        <v>914</v>
      </c>
      <c r="E606" s="113"/>
      <c r="F606" s="101">
        <v>1987</v>
      </c>
      <c r="G606" s="113" t="s">
        <v>2749</v>
      </c>
      <c r="H606" s="101" t="s">
        <v>4210</v>
      </c>
      <c r="I606" s="101">
        <v>10</v>
      </c>
      <c r="J606" s="101" t="s">
        <v>5140</v>
      </c>
      <c r="K606" s="101">
        <v>91</v>
      </c>
      <c r="L606" s="113" t="s">
        <v>714</v>
      </c>
      <c r="M606" s="109" t="s">
        <v>4211</v>
      </c>
      <c r="N606" s="103">
        <v>1110374</v>
      </c>
      <c r="O606" s="125"/>
    </row>
    <row r="607" spans="1:15" s="128" customFormat="1" ht="15">
      <c r="A607" s="99">
        <v>604</v>
      </c>
      <c r="B607" s="113" t="s">
        <v>6457</v>
      </c>
      <c r="C607" s="101">
        <v>1</v>
      </c>
      <c r="D607" s="129" t="s">
        <v>4562</v>
      </c>
      <c r="E607" s="113" t="s">
        <v>1936</v>
      </c>
      <c r="F607" s="101">
        <v>1975</v>
      </c>
      <c r="G607" s="113" t="s">
        <v>6458</v>
      </c>
      <c r="H607" s="101" t="s">
        <v>4210</v>
      </c>
      <c r="I607" s="101">
        <v>9</v>
      </c>
      <c r="J607" s="101" t="s">
        <v>5142</v>
      </c>
      <c r="K607" s="101">
        <v>92</v>
      </c>
      <c r="L607" s="113" t="s">
        <v>2543</v>
      </c>
      <c r="M607" s="109" t="s">
        <v>4211</v>
      </c>
      <c r="N607" s="103">
        <v>2510085</v>
      </c>
      <c r="O607" s="125"/>
    </row>
    <row r="608" spans="1:15" s="128" customFormat="1" ht="15">
      <c r="A608" s="99">
        <v>605</v>
      </c>
      <c r="B608" s="113" t="s">
        <v>2802</v>
      </c>
      <c r="C608" s="101">
        <v>1</v>
      </c>
      <c r="D608" s="113" t="s">
        <v>6052</v>
      </c>
      <c r="E608" s="113"/>
      <c r="F608" s="101">
        <v>1981</v>
      </c>
      <c r="G608" s="113" t="s">
        <v>5739</v>
      </c>
      <c r="H608" s="101" t="s">
        <v>4210</v>
      </c>
      <c r="I608" s="101">
        <v>10</v>
      </c>
      <c r="J608" s="101" t="s">
        <v>5140</v>
      </c>
      <c r="K608" s="101">
        <v>98</v>
      </c>
      <c r="L608" s="113" t="s">
        <v>234</v>
      </c>
      <c r="M608" s="109" t="s">
        <v>4211</v>
      </c>
      <c r="N608" s="103">
        <v>1110029</v>
      </c>
      <c r="O608" s="125"/>
    </row>
    <row r="609" spans="1:15" s="128" customFormat="1" ht="15">
      <c r="A609" s="99">
        <v>606</v>
      </c>
      <c r="B609" s="113" t="s">
        <v>689</v>
      </c>
      <c r="C609" s="101">
        <v>1</v>
      </c>
      <c r="D609" s="113" t="s">
        <v>536</v>
      </c>
      <c r="E609" s="113"/>
      <c r="F609" s="101">
        <v>1990</v>
      </c>
      <c r="G609" s="113" t="s">
        <v>3785</v>
      </c>
      <c r="H609" s="101" t="s">
        <v>4210</v>
      </c>
      <c r="I609" s="101">
        <v>15</v>
      </c>
      <c r="J609" s="101" t="s">
        <v>5140</v>
      </c>
      <c r="K609" s="101">
        <v>148</v>
      </c>
      <c r="L609" s="113" t="s">
        <v>3786</v>
      </c>
      <c r="M609" s="109" t="s">
        <v>4211</v>
      </c>
      <c r="N609" s="103">
        <v>1111757</v>
      </c>
      <c r="O609" s="125"/>
    </row>
    <row r="610" spans="1:15" s="128" customFormat="1" ht="60">
      <c r="A610" s="99">
        <v>607</v>
      </c>
      <c r="B610" s="113" t="s">
        <v>5581</v>
      </c>
      <c r="C610" s="101">
        <v>1</v>
      </c>
      <c r="D610" s="113" t="s">
        <v>4078</v>
      </c>
      <c r="E610" s="113" t="s">
        <v>427</v>
      </c>
      <c r="F610" s="101">
        <v>1989</v>
      </c>
      <c r="G610" s="113" t="s">
        <v>3787</v>
      </c>
      <c r="H610" s="101" t="s">
        <v>4210</v>
      </c>
      <c r="I610" s="101">
        <v>11</v>
      </c>
      <c r="J610" s="101" t="s">
        <v>5140</v>
      </c>
      <c r="K610" s="101">
        <v>105</v>
      </c>
      <c r="L610" s="113" t="s">
        <v>3788</v>
      </c>
      <c r="M610" s="109" t="s">
        <v>4211</v>
      </c>
      <c r="N610" s="103">
        <v>1111359</v>
      </c>
      <c r="O610" s="125"/>
    </row>
    <row r="611" spans="1:15" s="128" customFormat="1" ht="15">
      <c r="A611" s="99">
        <v>608</v>
      </c>
      <c r="B611" s="113" t="s">
        <v>4744</v>
      </c>
      <c r="C611" s="101">
        <v>1</v>
      </c>
      <c r="D611" s="124" t="s">
        <v>6052</v>
      </c>
      <c r="E611" s="124" t="s">
        <v>6341</v>
      </c>
      <c r="F611" s="101">
        <v>1988</v>
      </c>
      <c r="G611" s="113" t="s">
        <v>4745</v>
      </c>
      <c r="H611" s="101" t="s">
        <v>4210</v>
      </c>
      <c r="I611" s="101">
        <v>11</v>
      </c>
      <c r="J611" s="101" t="s">
        <v>5140</v>
      </c>
      <c r="K611" s="101">
        <v>104</v>
      </c>
      <c r="L611" s="113" t="s">
        <v>3789</v>
      </c>
      <c r="M611" s="109" t="s">
        <v>4211</v>
      </c>
      <c r="N611" s="103">
        <v>1110961</v>
      </c>
      <c r="O611" s="125"/>
    </row>
    <row r="612" spans="1:15" s="128" customFormat="1" ht="30">
      <c r="A612" s="99">
        <v>609</v>
      </c>
      <c r="B612" s="113" t="s">
        <v>913</v>
      </c>
      <c r="C612" s="101">
        <v>1</v>
      </c>
      <c r="D612" s="113" t="s">
        <v>914</v>
      </c>
      <c r="E612" s="113"/>
      <c r="F612" s="101">
        <v>1992</v>
      </c>
      <c r="G612" s="113" t="s">
        <v>4317</v>
      </c>
      <c r="H612" s="101" t="s">
        <v>4210</v>
      </c>
      <c r="I612" s="101">
        <v>11</v>
      </c>
      <c r="J612" s="101" t="s">
        <v>5140</v>
      </c>
      <c r="K612" s="101">
        <v>112</v>
      </c>
      <c r="L612" s="113" t="s">
        <v>733</v>
      </c>
      <c r="M612" s="109" t="s">
        <v>4211</v>
      </c>
      <c r="N612" s="103">
        <v>1112369</v>
      </c>
      <c r="O612" s="125"/>
    </row>
    <row r="613" spans="1:15" s="128" customFormat="1" ht="15">
      <c r="A613" s="99">
        <v>610</v>
      </c>
      <c r="B613" s="113" t="s">
        <v>734</v>
      </c>
      <c r="C613" s="101">
        <v>1</v>
      </c>
      <c r="D613" s="113" t="s">
        <v>6358</v>
      </c>
      <c r="E613" s="113"/>
      <c r="F613" s="101">
        <v>1993</v>
      </c>
      <c r="G613" s="113" t="s">
        <v>735</v>
      </c>
      <c r="H613" s="101" t="s">
        <v>3680</v>
      </c>
      <c r="I613" s="101">
        <v>12</v>
      </c>
      <c r="J613" s="101" t="s">
        <v>5140</v>
      </c>
      <c r="K613" s="101">
        <v>120</v>
      </c>
      <c r="L613" s="113" t="s">
        <v>736</v>
      </c>
      <c r="M613" s="109" t="s">
        <v>4211</v>
      </c>
      <c r="N613" s="103">
        <v>1113073</v>
      </c>
      <c r="O613" s="125"/>
    </row>
    <row r="614" spans="1:15" s="128" customFormat="1" ht="15">
      <c r="A614" s="99">
        <v>611</v>
      </c>
      <c r="B614" s="113" t="s">
        <v>4551</v>
      </c>
      <c r="C614" s="130">
        <v>1</v>
      </c>
      <c r="D614" s="113" t="s">
        <v>4555</v>
      </c>
      <c r="E614" s="113"/>
      <c r="F614" s="101">
        <v>1990</v>
      </c>
      <c r="G614" s="113" t="s">
        <v>2008</v>
      </c>
      <c r="H614" s="101" t="s">
        <v>3680</v>
      </c>
      <c r="I614" s="101">
        <v>8</v>
      </c>
      <c r="J614" s="101" t="s">
        <v>5140</v>
      </c>
      <c r="K614" s="101">
        <v>83</v>
      </c>
      <c r="L614" s="113" t="s">
        <v>737</v>
      </c>
      <c r="M614" s="103" t="s">
        <v>4211</v>
      </c>
      <c r="N614" s="103">
        <v>1111814</v>
      </c>
      <c r="O614" s="133"/>
    </row>
    <row r="615" spans="1:15" s="128" customFormat="1" ht="15">
      <c r="A615" s="99">
        <v>612</v>
      </c>
      <c r="B615" s="113" t="s">
        <v>5579</v>
      </c>
      <c r="C615" s="101">
        <v>1</v>
      </c>
      <c r="D615" s="113" t="s">
        <v>4084</v>
      </c>
      <c r="E615" s="113"/>
      <c r="F615" s="101">
        <v>1985</v>
      </c>
      <c r="G615" s="113" t="s">
        <v>5580</v>
      </c>
      <c r="H615" s="101" t="s">
        <v>4210</v>
      </c>
      <c r="I615" s="101">
        <v>16</v>
      </c>
      <c r="J615" s="101" t="s">
        <v>5140</v>
      </c>
      <c r="K615" s="101">
        <v>149</v>
      </c>
      <c r="L615" s="113" t="s">
        <v>738</v>
      </c>
      <c r="M615" s="103" t="s">
        <v>4211</v>
      </c>
      <c r="N615" s="103">
        <v>1510832</v>
      </c>
      <c r="O615" s="125"/>
    </row>
    <row r="616" spans="1:15" s="128" customFormat="1" ht="30">
      <c r="A616" s="99">
        <v>613</v>
      </c>
      <c r="B616" s="113" t="s">
        <v>5418</v>
      </c>
      <c r="C616" s="101">
        <v>1</v>
      </c>
      <c r="D616" s="113" t="s">
        <v>4562</v>
      </c>
      <c r="E616" s="113"/>
      <c r="F616" s="101">
        <v>1982</v>
      </c>
      <c r="G616" s="113" t="s">
        <v>5419</v>
      </c>
      <c r="H616" s="101" t="s">
        <v>4210</v>
      </c>
      <c r="I616" s="101">
        <v>7</v>
      </c>
      <c r="J616" s="101" t="s">
        <v>5140</v>
      </c>
      <c r="K616" s="101">
        <v>71</v>
      </c>
      <c r="L616" s="113" t="s">
        <v>5420</v>
      </c>
      <c r="M616" s="103" t="s">
        <v>4211</v>
      </c>
      <c r="N616" s="103">
        <v>1510956</v>
      </c>
      <c r="O616" s="125"/>
    </row>
    <row r="617" spans="1:15" s="128" customFormat="1" ht="15">
      <c r="A617" s="99">
        <v>614</v>
      </c>
      <c r="B617" s="113" t="s">
        <v>1442</v>
      </c>
      <c r="C617" s="101">
        <v>1</v>
      </c>
      <c r="D617" s="113" t="s">
        <v>4856</v>
      </c>
      <c r="E617" s="113"/>
      <c r="F617" s="101">
        <v>1990</v>
      </c>
      <c r="G617" s="113" t="s">
        <v>2797</v>
      </c>
      <c r="H617" s="101" t="s">
        <v>4210</v>
      </c>
      <c r="I617" s="101">
        <v>9</v>
      </c>
      <c r="J617" s="101" t="s">
        <v>5140</v>
      </c>
      <c r="K617" s="101">
        <v>85</v>
      </c>
      <c r="L617" s="113" t="s">
        <v>739</v>
      </c>
      <c r="M617" s="103" t="s">
        <v>4211</v>
      </c>
      <c r="N617" s="103" t="s">
        <v>1548</v>
      </c>
      <c r="O617" s="125"/>
    </row>
    <row r="618" spans="1:15" s="128" customFormat="1" ht="30">
      <c r="A618" s="99">
        <v>615</v>
      </c>
      <c r="B618" s="113" t="s">
        <v>1376</v>
      </c>
      <c r="C618" s="101">
        <v>1</v>
      </c>
      <c r="D618" s="129" t="s">
        <v>4555</v>
      </c>
      <c r="E618" s="113"/>
      <c r="F618" s="101">
        <v>2009</v>
      </c>
      <c r="G618" s="113" t="s">
        <v>3096</v>
      </c>
      <c r="H618" s="101" t="s">
        <v>2720</v>
      </c>
      <c r="I618" s="101">
        <v>11</v>
      </c>
      <c r="J618" s="101" t="s">
        <v>5140</v>
      </c>
      <c r="K618" s="101">
        <v>98</v>
      </c>
      <c r="L618" s="113" t="s">
        <v>3097</v>
      </c>
      <c r="M618" s="103" t="s">
        <v>6698</v>
      </c>
      <c r="N618" s="103">
        <v>1114605</v>
      </c>
      <c r="O618" s="125"/>
    </row>
    <row r="619" spans="1:15" s="128" customFormat="1" ht="45">
      <c r="A619" s="99">
        <v>616</v>
      </c>
      <c r="B619" s="113" t="s">
        <v>1375</v>
      </c>
      <c r="C619" s="101">
        <v>1</v>
      </c>
      <c r="D619" s="129" t="s">
        <v>6052</v>
      </c>
      <c r="E619" s="113" t="s">
        <v>1936</v>
      </c>
      <c r="F619" s="101">
        <v>1947</v>
      </c>
      <c r="G619" s="113" t="s">
        <v>4815</v>
      </c>
      <c r="H619" s="101" t="s">
        <v>4210</v>
      </c>
      <c r="I619" s="101">
        <v>9</v>
      </c>
      <c r="J619" s="101" t="s">
        <v>5142</v>
      </c>
      <c r="K619" s="101">
        <v>85</v>
      </c>
      <c r="L619" s="113" t="s">
        <v>5421</v>
      </c>
      <c r="M619" s="103" t="s">
        <v>4211</v>
      </c>
      <c r="N619" s="103">
        <v>2110335</v>
      </c>
      <c r="O619" s="125"/>
    </row>
    <row r="620" spans="1:15" s="128" customFormat="1" ht="15">
      <c r="A620" s="99">
        <v>617</v>
      </c>
      <c r="B620" s="113" t="s">
        <v>5422</v>
      </c>
      <c r="C620" s="101">
        <v>1</v>
      </c>
      <c r="D620" s="113" t="s">
        <v>4208</v>
      </c>
      <c r="E620" s="113" t="s">
        <v>5527</v>
      </c>
      <c r="F620" s="101">
        <v>1952</v>
      </c>
      <c r="G620" s="113" t="s">
        <v>515</v>
      </c>
      <c r="H620" s="101" t="s">
        <v>4210</v>
      </c>
      <c r="I620" s="101">
        <v>9</v>
      </c>
      <c r="J620" s="101" t="s">
        <v>5140</v>
      </c>
      <c r="K620" s="101">
        <v>90</v>
      </c>
      <c r="L620" s="113" t="s">
        <v>5423</v>
      </c>
      <c r="M620" s="103" t="s">
        <v>4211</v>
      </c>
      <c r="N620" s="103">
        <v>1114661</v>
      </c>
      <c r="O620" s="125"/>
    </row>
    <row r="621" spans="1:15" s="128" customFormat="1" ht="45">
      <c r="A621" s="99">
        <v>618</v>
      </c>
      <c r="B621" s="113" t="s">
        <v>4600</v>
      </c>
      <c r="C621" s="101">
        <v>1</v>
      </c>
      <c r="D621" s="113" t="s">
        <v>3427</v>
      </c>
      <c r="E621" s="113"/>
      <c r="F621" s="101">
        <v>1985</v>
      </c>
      <c r="G621" s="113" t="s">
        <v>1549</v>
      </c>
      <c r="H621" s="101" t="s">
        <v>4210</v>
      </c>
      <c r="I621" s="101">
        <v>9</v>
      </c>
      <c r="J621" s="101" t="s">
        <v>5140</v>
      </c>
      <c r="K621" s="101">
        <v>89</v>
      </c>
      <c r="L621" s="113" t="s">
        <v>1550</v>
      </c>
      <c r="M621" s="103" t="s">
        <v>4211</v>
      </c>
      <c r="N621" s="103">
        <v>1510784</v>
      </c>
      <c r="O621" s="125"/>
    </row>
    <row r="622" spans="1:15" s="128" customFormat="1" ht="30">
      <c r="A622" s="99">
        <v>619</v>
      </c>
      <c r="B622" s="113" t="s">
        <v>6917</v>
      </c>
      <c r="C622" s="101">
        <v>1</v>
      </c>
      <c r="D622" s="113" t="s">
        <v>3427</v>
      </c>
      <c r="E622" s="113" t="s">
        <v>753</v>
      </c>
      <c r="F622" s="101">
        <v>2011</v>
      </c>
      <c r="G622" s="113" t="s">
        <v>6918</v>
      </c>
      <c r="H622" s="101" t="s">
        <v>3636</v>
      </c>
      <c r="I622" s="101">
        <v>10</v>
      </c>
      <c r="J622" s="101" t="s">
        <v>5140</v>
      </c>
      <c r="K622" s="101">
        <v>92</v>
      </c>
      <c r="L622" s="113" t="s">
        <v>6919</v>
      </c>
      <c r="M622" s="103" t="s">
        <v>6698</v>
      </c>
      <c r="N622" s="103">
        <v>1510905</v>
      </c>
      <c r="O622" s="125"/>
    </row>
    <row r="623" spans="1:15" s="128" customFormat="1" ht="30">
      <c r="A623" s="99">
        <v>620</v>
      </c>
      <c r="B623" s="113" t="s">
        <v>7009</v>
      </c>
      <c r="C623" s="101">
        <v>1</v>
      </c>
      <c r="D623" s="113" t="s">
        <v>3427</v>
      </c>
      <c r="E623" s="113"/>
      <c r="F623" s="101">
        <v>1953</v>
      </c>
      <c r="G623" s="113" t="s">
        <v>2799</v>
      </c>
      <c r="H623" s="101" t="s">
        <v>4210</v>
      </c>
      <c r="I623" s="101">
        <v>11</v>
      </c>
      <c r="J623" s="101" t="s">
        <v>5142</v>
      </c>
      <c r="K623" s="101">
        <v>124</v>
      </c>
      <c r="L623" s="113" t="s">
        <v>1551</v>
      </c>
      <c r="M623" s="103" t="s">
        <v>4211</v>
      </c>
      <c r="N623" s="103">
        <v>2110206</v>
      </c>
      <c r="O623" s="125"/>
    </row>
    <row r="624" spans="1:15" s="128" customFormat="1" ht="15">
      <c r="A624" s="99">
        <v>621</v>
      </c>
      <c r="B624" s="113" t="s">
        <v>5711</v>
      </c>
      <c r="C624" s="101">
        <v>1</v>
      </c>
      <c r="D624" s="113" t="s">
        <v>3427</v>
      </c>
      <c r="E624" s="113"/>
      <c r="F624" s="101">
        <v>1988</v>
      </c>
      <c r="G624" s="113" t="s">
        <v>2024</v>
      </c>
      <c r="H624" s="101" t="s">
        <v>4210</v>
      </c>
      <c r="I624" s="101">
        <v>8</v>
      </c>
      <c r="J624" s="101" t="s">
        <v>5140</v>
      </c>
      <c r="K624" s="101">
        <v>82</v>
      </c>
      <c r="L624" s="113" t="s">
        <v>1552</v>
      </c>
      <c r="M624" s="103" t="s">
        <v>4211</v>
      </c>
      <c r="N624" s="103">
        <v>1111078</v>
      </c>
      <c r="O624" s="125"/>
    </row>
    <row r="625" spans="1:15" s="128" customFormat="1" ht="15">
      <c r="A625" s="99">
        <v>622</v>
      </c>
      <c r="B625" s="113" t="s">
        <v>1553</v>
      </c>
      <c r="C625" s="101">
        <v>1</v>
      </c>
      <c r="D625" s="113" t="s">
        <v>4562</v>
      </c>
      <c r="E625" s="113"/>
      <c r="F625" s="101">
        <v>1991</v>
      </c>
      <c r="G625" s="113" t="s">
        <v>1554</v>
      </c>
      <c r="H625" s="101" t="s">
        <v>3680</v>
      </c>
      <c r="I625" s="101">
        <v>10</v>
      </c>
      <c r="J625" s="101" t="s">
        <v>5140</v>
      </c>
      <c r="K625" s="101">
        <v>99</v>
      </c>
      <c r="L625" s="113" t="s">
        <v>1555</v>
      </c>
      <c r="M625" s="103" t="s">
        <v>4211</v>
      </c>
      <c r="N625" s="103">
        <v>1112430</v>
      </c>
      <c r="O625" s="125"/>
    </row>
    <row r="626" spans="1:15" s="128" customFormat="1" ht="30">
      <c r="A626" s="99">
        <v>623</v>
      </c>
      <c r="B626" s="113" t="s">
        <v>4218</v>
      </c>
      <c r="C626" s="101">
        <v>1</v>
      </c>
      <c r="D626" s="113" t="s">
        <v>4555</v>
      </c>
      <c r="E626" s="113"/>
      <c r="F626" s="101">
        <v>1989</v>
      </c>
      <c r="G626" s="113" t="s">
        <v>523</v>
      </c>
      <c r="H626" s="101" t="s">
        <v>3680</v>
      </c>
      <c r="I626" s="101">
        <v>9</v>
      </c>
      <c r="J626" s="101" t="s">
        <v>5140</v>
      </c>
      <c r="K626" s="101">
        <v>93</v>
      </c>
      <c r="L626" s="113" t="s">
        <v>524</v>
      </c>
      <c r="M626" s="103" t="s">
        <v>4211</v>
      </c>
      <c r="N626" s="103">
        <v>1111216</v>
      </c>
      <c r="O626" s="125"/>
    </row>
    <row r="627" spans="1:15" s="128" customFormat="1" ht="30">
      <c r="A627" s="99">
        <v>624</v>
      </c>
      <c r="B627" s="113" t="s">
        <v>4219</v>
      </c>
      <c r="C627" s="101">
        <v>1</v>
      </c>
      <c r="D627" s="113" t="s">
        <v>6358</v>
      </c>
      <c r="E627" s="113"/>
      <c r="F627" s="101">
        <v>1992</v>
      </c>
      <c r="G627" s="113" t="s">
        <v>6473</v>
      </c>
      <c r="H627" s="101" t="s">
        <v>3680</v>
      </c>
      <c r="I627" s="101">
        <v>8</v>
      </c>
      <c r="J627" s="101" t="s">
        <v>5140</v>
      </c>
      <c r="K627" s="101">
        <v>76</v>
      </c>
      <c r="L627" s="113" t="s">
        <v>4072</v>
      </c>
      <c r="M627" s="103" t="s">
        <v>4211</v>
      </c>
      <c r="N627" s="103">
        <v>1113458</v>
      </c>
      <c r="O627" s="125"/>
    </row>
    <row r="628" spans="1:15" s="128" customFormat="1" ht="30">
      <c r="A628" s="99">
        <v>625</v>
      </c>
      <c r="B628" s="113" t="s">
        <v>6459</v>
      </c>
      <c r="C628" s="101">
        <v>1</v>
      </c>
      <c r="D628" s="129" t="s">
        <v>6052</v>
      </c>
      <c r="E628" s="113" t="s">
        <v>1936</v>
      </c>
      <c r="F628" s="101">
        <v>2004</v>
      </c>
      <c r="G628" s="113" t="s">
        <v>2012</v>
      </c>
      <c r="H628" s="101" t="s">
        <v>5735</v>
      </c>
      <c r="I628" s="101">
        <v>12</v>
      </c>
      <c r="J628" s="101" t="s">
        <v>5140</v>
      </c>
      <c r="K628" s="101">
        <v>112</v>
      </c>
      <c r="L628" s="113" t="s">
        <v>4073</v>
      </c>
      <c r="M628" s="103" t="s">
        <v>646</v>
      </c>
      <c r="N628" s="103">
        <v>1510848</v>
      </c>
      <c r="O628" s="125"/>
    </row>
    <row r="629" spans="1:15" s="128" customFormat="1" ht="30">
      <c r="A629" s="99">
        <v>626</v>
      </c>
      <c r="B629" s="113" t="s">
        <v>4627</v>
      </c>
      <c r="C629" s="101">
        <v>1</v>
      </c>
      <c r="D629" s="113" t="s">
        <v>3682</v>
      </c>
      <c r="E629" s="113" t="s">
        <v>5787</v>
      </c>
      <c r="F629" s="101">
        <v>1974</v>
      </c>
      <c r="G629" s="113" t="s">
        <v>5739</v>
      </c>
      <c r="H629" s="101" t="s">
        <v>4210</v>
      </c>
      <c r="I629" s="101">
        <v>10</v>
      </c>
      <c r="J629" s="101" t="s">
        <v>5140</v>
      </c>
      <c r="K629" s="101">
        <v>97</v>
      </c>
      <c r="L629" s="113" t="s">
        <v>525</v>
      </c>
      <c r="M629" s="103" t="s">
        <v>4211</v>
      </c>
      <c r="N629" s="103">
        <v>1114179</v>
      </c>
      <c r="O629" s="125"/>
    </row>
    <row r="630" spans="1:15" s="128" customFormat="1" ht="30">
      <c r="A630" s="99">
        <v>627</v>
      </c>
      <c r="B630" s="113" t="s">
        <v>4074</v>
      </c>
      <c r="C630" s="101">
        <v>1</v>
      </c>
      <c r="D630" s="113" t="s">
        <v>4555</v>
      </c>
      <c r="E630" s="113"/>
      <c r="F630" s="101">
        <v>1995</v>
      </c>
      <c r="G630" s="113" t="s">
        <v>5684</v>
      </c>
      <c r="H630" s="101" t="s">
        <v>3680</v>
      </c>
      <c r="I630" s="101">
        <v>8</v>
      </c>
      <c r="J630" s="101" t="s">
        <v>5140</v>
      </c>
      <c r="K630" s="101">
        <v>84</v>
      </c>
      <c r="L630" s="113"/>
      <c r="M630" s="103"/>
      <c r="N630" s="103">
        <v>1113997</v>
      </c>
      <c r="O630" s="125"/>
    </row>
    <row r="631" spans="1:15" s="128" customFormat="1" ht="30">
      <c r="A631" s="99">
        <v>628</v>
      </c>
      <c r="B631" s="113" t="s">
        <v>4075</v>
      </c>
      <c r="C631" s="101">
        <v>1</v>
      </c>
      <c r="D631" s="118" t="s">
        <v>4856</v>
      </c>
      <c r="E631" s="118" t="s">
        <v>5527</v>
      </c>
      <c r="F631" s="101">
        <v>2007</v>
      </c>
      <c r="G631" s="113" t="s">
        <v>4076</v>
      </c>
      <c r="H631" s="101" t="s">
        <v>4210</v>
      </c>
      <c r="I631" s="101">
        <v>9</v>
      </c>
      <c r="J631" s="101" t="s">
        <v>5140</v>
      </c>
      <c r="K631" s="101">
        <v>80</v>
      </c>
      <c r="L631" s="113" t="s">
        <v>4077</v>
      </c>
      <c r="M631" s="103" t="s">
        <v>646</v>
      </c>
      <c r="N631" s="103">
        <v>1114580</v>
      </c>
      <c r="O631" s="125"/>
    </row>
    <row r="632" spans="1:15" s="128" customFormat="1" ht="30">
      <c r="A632" s="99">
        <v>629</v>
      </c>
      <c r="B632" s="143" t="s">
        <v>6113</v>
      </c>
      <c r="C632" s="130">
        <v>1</v>
      </c>
      <c r="D632" s="143" t="s">
        <v>6052</v>
      </c>
      <c r="E632" s="143"/>
      <c r="F632" s="130">
        <v>1947</v>
      </c>
      <c r="G632" s="143" t="s">
        <v>6114</v>
      </c>
      <c r="H632" s="130" t="s">
        <v>4210</v>
      </c>
      <c r="I632" s="130">
        <v>11</v>
      </c>
      <c r="J632" s="130" t="s">
        <v>5142</v>
      </c>
      <c r="K632" s="130">
        <v>104</v>
      </c>
      <c r="L632" s="143" t="s">
        <v>4080</v>
      </c>
      <c r="M632" s="144" t="s">
        <v>4211</v>
      </c>
      <c r="N632" s="144">
        <v>2110204</v>
      </c>
      <c r="O632" s="125"/>
    </row>
    <row r="633" spans="1:15" s="128" customFormat="1" ht="15">
      <c r="A633" s="99">
        <v>630</v>
      </c>
      <c r="B633" s="113" t="s">
        <v>4103</v>
      </c>
      <c r="C633" s="101">
        <v>1</v>
      </c>
      <c r="D633" s="113" t="s">
        <v>5473</v>
      </c>
      <c r="E633" s="113"/>
      <c r="F633" s="101">
        <v>1983</v>
      </c>
      <c r="G633" s="113" t="s">
        <v>3342</v>
      </c>
      <c r="H633" s="101" t="s">
        <v>4210</v>
      </c>
      <c r="I633" s="101">
        <v>8</v>
      </c>
      <c r="J633" s="101" t="s">
        <v>5140</v>
      </c>
      <c r="K633" s="101">
        <v>80</v>
      </c>
      <c r="L633" s="113" t="s">
        <v>4081</v>
      </c>
      <c r="M633" s="103" t="s">
        <v>4211</v>
      </c>
      <c r="N633" s="103">
        <v>1510768</v>
      </c>
      <c r="O633" s="125"/>
    </row>
    <row r="634" spans="1:15" s="128" customFormat="1" ht="15">
      <c r="A634" s="99">
        <v>631</v>
      </c>
      <c r="B634" s="113" t="s">
        <v>2804</v>
      </c>
      <c r="C634" s="101">
        <v>1</v>
      </c>
      <c r="D634" s="113" t="s">
        <v>3427</v>
      </c>
      <c r="E634" s="113"/>
      <c r="F634" s="101">
        <v>1991</v>
      </c>
      <c r="G634" s="113" t="s">
        <v>3432</v>
      </c>
      <c r="H634" s="101" t="s">
        <v>3680</v>
      </c>
      <c r="I634" s="101">
        <v>8</v>
      </c>
      <c r="J634" s="101" t="s">
        <v>5140</v>
      </c>
      <c r="K634" s="101">
        <v>78</v>
      </c>
      <c r="L634" s="113" t="s">
        <v>4082</v>
      </c>
      <c r="M634" s="103" t="s">
        <v>4211</v>
      </c>
      <c r="N634" s="103">
        <v>1112340</v>
      </c>
      <c r="O634" s="125"/>
    </row>
    <row r="635" spans="1:15" s="128" customFormat="1" ht="15">
      <c r="A635" s="99">
        <v>632</v>
      </c>
      <c r="B635" s="113" t="s">
        <v>4083</v>
      </c>
      <c r="C635" s="101">
        <v>1</v>
      </c>
      <c r="D635" s="113" t="s">
        <v>4084</v>
      </c>
      <c r="E635" s="113"/>
      <c r="F635" s="101">
        <v>1957</v>
      </c>
      <c r="G635" s="113" t="s">
        <v>6673</v>
      </c>
      <c r="H635" s="101" t="s">
        <v>4210</v>
      </c>
      <c r="I635" s="101">
        <v>9</v>
      </c>
      <c r="J635" s="101" t="s">
        <v>5142</v>
      </c>
      <c r="K635" s="101">
        <v>83</v>
      </c>
      <c r="L635" s="113" t="s">
        <v>4085</v>
      </c>
      <c r="M635" s="103" t="s">
        <v>4211</v>
      </c>
      <c r="N635" s="103">
        <v>2110189</v>
      </c>
      <c r="O635" s="125"/>
    </row>
    <row r="636" spans="1:15" s="128" customFormat="1" ht="15">
      <c r="A636" s="99">
        <v>633</v>
      </c>
      <c r="B636" s="113" t="s">
        <v>4194</v>
      </c>
      <c r="C636" s="101">
        <v>1</v>
      </c>
      <c r="D636" s="113" t="s">
        <v>6052</v>
      </c>
      <c r="E636" s="113"/>
      <c r="F636" s="101">
        <v>1988</v>
      </c>
      <c r="G636" s="113" t="s">
        <v>15</v>
      </c>
      <c r="H636" s="101" t="s">
        <v>4210</v>
      </c>
      <c r="I636" s="101">
        <v>9</v>
      </c>
      <c r="J636" s="101" t="s">
        <v>5140</v>
      </c>
      <c r="K636" s="101">
        <v>91</v>
      </c>
      <c r="L636" s="113" t="s">
        <v>3360</v>
      </c>
      <c r="M636" s="103" t="s">
        <v>4211</v>
      </c>
      <c r="N636" s="103">
        <v>1110599</v>
      </c>
      <c r="O636" s="125"/>
    </row>
    <row r="637" spans="1:15" s="128" customFormat="1" ht="15">
      <c r="A637" s="99">
        <v>634</v>
      </c>
      <c r="B637" s="113" t="s">
        <v>5425</v>
      </c>
      <c r="C637" s="101">
        <v>2</v>
      </c>
      <c r="D637" s="113" t="s">
        <v>3682</v>
      </c>
      <c r="E637" s="113"/>
      <c r="F637" s="101">
        <v>1993</v>
      </c>
      <c r="G637" s="113" t="s">
        <v>5814</v>
      </c>
      <c r="H637" s="101" t="s">
        <v>4210</v>
      </c>
      <c r="I637" s="101">
        <v>14</v>
      </c>
      <c r="J637" s="101" t="s">
        <v>5140</v>
      </c>
      <c r="K637" s="101">
        <v>181</v>
      </c>
      <c r="L637" s="113" t="s">
        <v>4086</v>
      </c>
      <c r="M637" s="103" t="s">
        <v>4211</v>
      </c>
      <c r="N637" s="103" t="s">
        <v>4087</v>
      </c>
      <c r="O637" s="125"/>
    </row>
    <row r="638" spans="1:15" s="128" customFormat="1" ht="15">
      <c r="A638" s="99">
        <v>635</v>
      </c>
      <c r="B638" s="113" t="s">
        <v>2623</v>
      </c>
      <c r="C638" s="101">
        <v>1</v>
      </c>
      <c r="D638" s="113" t="s">
        <v>4562</v>
      </c>
      <c r="E638" s="113"/>
      <c r="F638" s="101">
        <v>1960</v>
      </c>
      <c r="G638" s="113" t="s">
        <v>1585</v>
      </c>
      <c r="H638" s="101" t="s">
        <v>4210</v>
      </c>
      <c r="I638" s="101">
        <v>8</v>
      </c>
      <c r="J638" s="101" t="s">
        <v>5142</v>
      </c>
      <c r="K638" s="101">
        <v>80</v>
      </c>
      <c r="L638" s="113" t="s">
        <v>4088</v>
      </c>
      <c r="M638" s="103" t="s">
        <v>4211</v>
      </c>
      <c r="N638" s="103" t="s">
        <v>7105</v>
      </c>
      <c r="O638" s="125"/>
    </row>
    <row r="639" spans="1:15" s="128" customFormat="1" ht="15">
      <c r="A639" s="99">
        <v>636</v>
      </c>
      <c r="B639" s="113" t="s">
        <v>2406</v>
      </c>
      <c r="C639" s="101">
        <v>1</v>
      </c>
      <c r="D639" s="113" t="s">
        <v>4558</v>
      </c>
      <c r="E639" s="113" t="s">
        <v>2121</v>
      </c>
      <c r="F639" s="101">
        <v>1993</v>
      </c>
      <c r="G639" s="113" t="s">
        <v>4560</v>
      </c>
      <c r="H639" s="101" t="s">
        <v>3680</v>
      </c>
      <c r="I639" s="101">
        <v>12</v>
      </c>
      <c r="J639" s="101" t="s">
        <v>5140</v>
      </c>
      <c r="K639" s="101">
        <v>115</v>
      </c>
      <c r="L639" s="113" t="s">
        <v>4089</v>
      </c>
      <c r="M639" s="103" t="s">
        <v>4211</v>
      </c>
      <c r="N639" s="103">
        <v>1114087</v>
      </c>
      <c r="O639" s="125"/>
    </row>
    <row r="640" spans="1:15" s="128" customFormat="1" ht="30">
      <c r="A640" s="99">
        <v>637</v>
      </c>
      <c r="B640" s="113" t="s">
        <v>4747</v>
      </c>
      <c r="C640" s="101">
        <v>1</v>
      </c>
      <c r="D640" s="113" t="s">
        <v>6052</v>
      </c>
      <c r="E640" s="113"/>
      <c r="F640" s="101">
        <v>1999</v>
      </c>
      <c r="G640" s="113" t="s">
        <v>4748</v>
      </c>
      <c r="H640" s="101" t="s">
        <v>3680</v>
      </c>
      <c r="I640" s="101">
        <v>12</v>
      </c>
      <c r="J640" s="101" t="s">
        <v>5140</v>
      </c>
      <c r="K640" s="101">
        <v>117</v>
      </c>
      <c r="L640" s="113" t="s">
        <v>6324</v>
      </c>
      <c r="M640" s="109">
        <v>54672</v>
      </c>
      <c r="N640" s="103">
        <v>1114306</v>
      </c>
      <c r="O640" s="125"/>
    </row>
    <row r="641" spans="1:15" s="128" customFormat="1" ht="30">
      <c r="A641" s="99">
        <v>638</v>
      </c>
      <c r="B641" s="113" t="s">
        <v>2404</v>
      </c>
      <c r="C641" s="101">
        <v>1</v>
      </c>
      <c r="D641" s="113" t="s">
        <v>6052</v>
      </c>
      <c r="E641" s="113"/>
      <c r="F641" s="101">
        <v>1998</v>
      </c>
      <c r="G641" s="113" t="s">
        <v>5739</v>
      </c>
      <c r="H641" s="101" t="s">
        <v>4210</v>
      </c>
      <c r="I641" s="101">
        <v>21</v>
      </c>
      <c r="J641" s="101" t="s">
        <v>5140</v>
      </c>
      <c r="K641" s="101">
        <v>210</v>
      </c>
      <c r="L641" s="113" t="s">
        <v>6325</v>
      </c>
      <c r="M641" s="109">
        <v>54479</v>
      </c>
      <c r="N641" s="103">
        <v>1510793</v>
      </c>
      <c r="O641" s="125"/>
    </row>
    <row r="642" spans="1:15" s="128" customFormat="1" ht="15">
      <c r="A642" s="99">
        <v>639</v>
      </c>
      <c r="B642" s="113" t="s">
        <v>5347</v>
      </c>
      <c r="C642" s="101">
        <v>1</v>
      </c>
      <c r="D642" s="129" t="s">
        <v>4856</v>
      </c>
      <c r="E642" s="113" t="s">
        <v>1936</v>
      </c>
      <c r="F642" s="101">
        <v>1967</v>
      </c>
      <c r="G642" s="113" t="s">
        <v>6461</v>
      </c>
      <c r="H642" s="101" t="s">
        <v>4210</v>
      </c>
      <c r="I642" s="101">
        <v>19</v>
      </c>
      <c r="J642" s="101" t="s">
        <v>5142</v>
      </c>
      <c r="K642" s="101">
        <v>182</v>
      </c>
      <c r="L642" s="113" t="s">
        <v>6326</v>
      </c>
      <c r="M642" s="109" t="s">
        <v>4211</v>
      </c>
      <c r="N642" s="103">
        <v>2110230</v>
      </c>
      <c r="O642" s="125"/>
    </row>
    <row r="643" spans="1:15" s="128" customFormat="1" ht="30">
      <c r="A643" s="99">
        <v>640</v>
      </c>
      <c r="B643" s="113" t="s">
        <v>3700</v>
      </c>
      <c r="C643" s="101">
        <v>1</v>
      </c>
      <c r="D643" s="113" t="s">
        <v>4555</v>
      </c>
      <c r="E643" s="113"/>
      <c r="F643" s="101">
        <v>1997</v>
      </c>
      <c r="G643" s="113" t="s">
        <v>3701</v>
      </c>
      <c r="H643" s="101" t="s">
        <v>4210</v>
      </c>
      <c r="I643" s="101">
        <v>9</v>
      </c>
      <c r="J643" s="101" t="s">
        <v>5140</v>
      </c>
      <c r="K643" s="101">
        <v>90</v>
      </c>
      <c r="L643" s="113" t="s">
        <v>6327</v>
      </c>
      <c r="M643" s="109" t="s">
        <v>646</v>
      </c>
      <c r="N643" s="103">
        <v>1114273</v>
      </c>
      <c r="O643" s="125"/>
    </row>
    <row r="644" spans="1:15" s="128" customFormat="1" ht="45">
      <c r="A644" s="99">
        <v>641</v>
      </c>
      <c r="B644" s="113" t="s">
        <v>6970</v>
      </c>
      <c r="C644" s="101">
        <v>1</v>
      </c>
      <c r="D644" s="113" t="s">
        <v>6934</v>
      </c>
      <c r="E644" s="113" t="s">
        <v>6971</v>
      </c>
      <c r="F644" s="101">
        <v>2011</v>
      </c>
      <c r="G644" s="113" t="s">
        <v>6972</v>
      </c>
      <c r="H644" s="101" t="s">
        <v>4210</v>
      </c>
      <c r="I644" s="101">
        <v>10</v>
      </c>
      <c r="J644" s="101" t="s">
        <v>5073</v>
      </c>
      <c r="K644" s="101">
        <v>90</v>
      </c>
      <c r="L644" s="113" t="s">
        <v>6973</v>
      </c>
      <c r="M644" s="131" t="s">
        <v>646</v>
      </c>
      <c r="N644" s="103">
        <v>1510916</v>
      </c>
      <c r="O644" s="125"/>
    </row>
    <row r="645" spans="1:15" s="128" customFormat="1" ht="15">
      <c r="A645" s="99">
        <v>642</v>
      </c>
      <c r="B645" s="113" t="s">
        <v>6474</v>
      </c>
      <c r="C645" s="101">
        <v>1</v>
      </c>
      <c r="D645" s="113" t="s">
        <v>6052</v>
      </c>
      <c r="E645" s="113" t="s">
        <v>758</v>
      </c>
      <c r="F645" s="101">
        <v>1991</v>
      </c>
      <c r="G645" s="113" t="s">
        <v>4098</v>
      </c>
      <c r="H645" s="101" t="s">
        <v>3680</v>
      </c>
      <c r="I645" s="101">
        <v>9</v>
      </c>
      <c r="J645" s="101" t="s">
        <v>5140</v>
      </c>
      <c r="K645" s="101">
        <v>90</v>
      </c>
      <c r="L645" s="113" t="s">
        <v>6328</v>
      </c>
      <c r="M645" s="109" t="s">
        <v>4211</v>
      </c>
      <c r="N645" s="103">
        <v>1113194</v>
      </c>
      <c r="O645" s="125"/>
    </row>
    <row r="646" spans="1:15" s="128" customFormat="1" ht="30">
      <c r="A646" s="99">
        <v>643</v>
      </c>
      <c r="B646" s="113" t="s">
        <v>2622</v>
      </c>
      <c r="C646" s="101">
        <v>1</v>
      </c>
      <c r="D646" s="113" t="s">
        <v>4208</v>
      </c>
      <c r="E646" s="113" t="s">
        <v>5527</v>
      </c>
      <c r="F646" s="101">
        <v>1986</v>
      </c>
      <c r="G646" s="113" t="s">
        <v>5069</v>
      </c>
      <c r="H646" s="101" t="s">
        <v>4210</v>
      </c>
      <c r="I646" s="101">
        <v>7</v>
      </c>
      <c r="J646" s="101" t="s">
        <v>5140</v>
      </c>
      <c r="K646" s="101">
        <v>69</v>
      </c>
      <c r="L646" s="113" t="s">
        <v>6329</v>
      </c>
      <c r="M646" s="109" t="s">
        <v>4211</v>
      </c>
      <c r="N646" s="103">
        <v>1510033</v>
      </c>
      <c r="O646" s="125"/>
    </row>
    <row r="647" spans="1:15" s="128" customFormat="1" ht="30">
      <c r="A647" s="99">
        <v>644</v>
      </c>
      <c r="B647" s="113" t="s">
        <v>1658</v>
      </c>
      <c r="C647" s="101">
        <v>1</v>
      </c>
      <c r="D647" s="113" t="s">
        <v>4208</v>
      </c>
      <c r="E647" s="113" t="s">
        <v>5527</v>
      </c>
      <c r="F647" s="101">
        <v>1987</v>
      </c>
      <c r="G647" s="113" t="s">
        <v>1659</v>
      </c>
      <c r="H647" s="101" t="s">
        <v>4210</v>
      </c>
      <c r="I647" s="101">
        <v>7</v>
      </c>
      <c r="J647" s="101" t="s">
        <v>5140</v>
      </c>
      <c r="K647" s="101">
        <v>71</v>
      </c>
      <c r="L647" s="113" t="s">
        <v>1662</v>
      </c>
      <c r="M647" s="109" t="s">
        <v>4211</v>
      </c>
      <c r="N647" s="103">
        <v>1110166</v>
      </c>
      <c r="O647" s="125"/>
    </row>
    <row r="648" spans="1:15" s="128" customFormat="1" ht="30.75" customHeight="1">
      <c r="A648" s="99">
        <v>645</v>
      </c>
      <c r="B648" s="113" t="s">
        <v>1663</v>
      </c>
      <c r="C648" s="101">
        <v>1</v>
      </c>
      <c r="D648" s="113" t="s">
        <v>4208</v>
      </c>
      <c r="E648" s="113" t="s">
        <v>5527</v>
      </c>
      <c r="F648" s="101">
        <v>1966</v>
      </c>
      <c r="G648" s="113" t="s">
        <v>515</v>
      </c>
      <c r="H648" s="101" t="s">
        <v>4210</v>
      </c>
      <c r="I648" s="101">
        <v>9</v>
      </c>
      <c r="J648" s="101" t="s">
        <v>5140</v>
      </c>
      <c r="K648" s="101">
        <v>87</v>
      </c>
      <c r="L648" s="113" t="s">
        <v>4820</v>
      </c>
      <c r="M648" s="109" t="s">
        <v>4211</v>
      </c>
      <c r="N648" s="103">
        <v>1114535</v>
      </c>
      <c r="O648" s="125"/>
    </row>
    <row r="649" spans="1:15" s="128" customFormat="1" ht="45">
      <c r="A649" s="99">
        <v>646</v>
      </c>
      <c r="B649" s="113" t="s">
        <v>1664</v>
      </c>
      <c r="C649" s="101">
        <v>1</v>
      </c>
      <c r="D649" s="113" t="s">
        <v>4208</v>
      </c>
      <c r="E649" s="113" t="s">
        <v>5527</v>
      </c>
      <c r="F649" s="101">
        <v>1987</v>
      </c>
      <c r="G649" s="113" t="s">
        <v>1665</v>
      </c>
      <c r="H649" s="101" t="s">
        <v>4210</v>
      </c>
      <c r="I649" s="101">
        <v>8</v>
      </c>
      <c r="J649" s="101" t="s">
        <v>5140</v>
      </c>
      <c r="K649" s="101">
        <v>80</v>
      </c>
      <c r="L649" s="113" t="s">
        <v>6587</v>
      </c>
      <c r="M649" s="109" t="s">
        <v>4211</v>
      </c>
      <c r="N649" s="103">
        <v>1510068</v>
      </c>
      <c r="O649" s="125"/>
    </row>
    <row r="650" spans="1:15" s="128" customFormat="1" ht="30">
      <c r="A650" s="99">
        <v>647</v>
      </c>
      <c r="B650" s="113" t="s">
        <v>7224</v>
      </c>
      <c r="C650" s="101">
        <v>1</v>
      </c>
      <c r="D650" s="113" t="s">
        <v>3427</v>
      </c>
      <c r="E650" s="113" t="s">
        <v>7226</v>
      </c>
      <c r="F650" s="101">
        <v>2014</v>
      </c>
      <c r="G650" s="113" t="s">
        <v>5791</v>
      </c>
      <c r="H650" s="101" t="s">
        <v>6955</v>
      </c>
      <c r="I650" s="101">
        <v>10</v>
      </c>
      <c r="J650" s="101" t="s">
        <v>5073</v>
      </c>
      <c r="K650" s="101">
        <v>90</v>
      </c>
      <c r="L650" s="113" t="s">
        <v>7225</v>
      </c>
      <c r="M650" s="109"/>
      <c r="N650" s="103">
        <v>1510940</v>
      </c>
      <c r="O650" s="125"/>
    </row>
    <row r="651" spans="1:15" s="128" customFormat="1" ht="15">
      <c r="A651" s="99">
        <v>648</v>
      </c>
      <c r="B651" s="113" t="s">
        <v>2405</v>
      </c>
      <c r="C651" s="101">
        <v>1</v>
      </c>
      <c r="D651" s="113" t="s">
        <v>5054</v>
      </c>
      <c r="E651" s="113"/>
      <c r="F651" s="101">
        <v>1988</v>
      </c>
      <c r="G651" s="113" t="s">
        <v>3994</v>
      </c>
      <c r="H651" s="101" t="s">
        <v>4210</v>
      </c>
      <c r="I651" s="101">
        <v>14</v>
      </c>
      <c r="J651" s="101" t="s">
        <v>5140</v>
      </c>
      <c r="K651" s="101">
        <v>141</v>
      </c>
      <c r="L651" s="113" t="s">
        <v>6588</v>
      </c>
      <c r="M651" s="109" t="s">
        <v>4211</v>
      </c>
      <c r="N651" s="103">
        <v>1111089</v>
      </c>
      <c r="O651" s="125"/>
    </row>
    <row r="652" spans="1:15" s="128" customFormat="1" ht="30">
      <c r="A652" s="99">
        <v>649</v>
      </c>
      <c r="B652" s="113" t="s">
        <v>6589</v>
      </c>
      <c r="C652" s="101">
        <v>1</v>
      </c>
      <c r="D652" s="113" t="s">
        <v>4856</v>
      </c>
      <c r="E652" s="113" t="s">
        <v>4084</v>
      </c>
      <c r="F652" s="101">
        <v>2007</v>
      </c>
      <c r="G652" s="113" t="s">
        <v>5905</v>
      </c>
      <c r="H652" s="101" t="s">
        <v>3636</v>
      </c>
      <c r="I652" s="101">
        <v>14</v>
      </c>
      <c r="J652" s="101" t="s">
        <v>5140</v>
      </c>
      <c r="K652" s="101">
        <v>125</v>
      </c>
      <c r="L652" s="113" t="s">
        <v>5904</v>
      </c>
      <c r="M652" s="109" t="s">
        <v>6698</v>
      </c>
      <c r="N652" s="103">
        <v>1510873</v>
      </c>
      <c r="O652" s="125"/>
    </row>
    <row r="653" spans="1:15" s="128" customFormat="1" ht="30">
      <c r="A653" s="99">
        <v>650</v>
      </c>
      <c r="B653" s="113" t="s">
        <v>5079</v>
      </c>
      <c r="C653" s="101">
        <v>1</v>
      </c>
      <c r="D653" s="113" t="s">
        <v>3427</v>
      </c>
      <c r="E653" s="113" t="s">
        <v>5787</v>
      </c>
      <c r="F653" s="101">
        <v>1968</v>
      </c>
      <c r="G653" s="113" t="s">
        <v>5080</v>
      </c>
      <c r="H653" s="101" t="s">
        <v>4210</v>
      </c>
      <c r="I653" s="101">
        <v>10</v>
      </c>
      <c r="J653" s="101" t="s">
        <v>5142</v>
      </c>
      <c r="K653" s="101">
        <v>99</v>
      </c>
      <c r="L653" s="113" t="s">
        <v>5906</v>
      </c>
      <c r="M653" s="109" t="s">
        <v>4211</v>
      </c>
      <c r="N653" s="103">
        <v>2110286</v>
      </c>
      <c r="O653" s="125"/>
    </row>
    <row r="654" spans="1:15" s="128" customFormat="1" ht="15">
      <c r="A654" s="99">
        <v>651</v>
      </c>
      <c r="B654" s="113" t="s">
        <v>6475</v>
      </c>
      <c r="C654" s="101">
        <v>1</v>
      </c>
      <c r="D654" s="113" t="s">
        <v>6052</v>
      </c>
      <c r="E654" s="113" t="s">
        <v>758</v>
      </c>
      <c r="F654" s="101">
        <v>1990</v>
      </c>
      <c r="G654" s="113" t="s">
        <v>6476</v>
      </c>
      <c r="H654" s="101" t="s">
        <v>3680</v>
      </c>
      <c r="I654" s="101">
        <v>8</v>
      </c>
      <c r="J654" s="101" t="s">
        <v>5140</v>
      </c>
      <c r="K654" s="101">
        <v>79</v>
      </c>
      <c r="L654" s="113" t="s">
        <v>247</v>
      </c>
      <c r="M654" s="109" t="s">
        <v>4211</v>
      </c>
      <c r="N654" s="103">
        <v>1112247</v>
      </c>
      <c r="O654" s="125"/>
    </row>
    <row r="655" spans="1:15" s="128" customFormat="1" ht="30">
      <c r="A655" s="99">
        <v>652</v>
      </c>
      <c r="B655" s="113" t="s">
        <v>6477</v>
      </c>
      <c r="C655" s="101">
        <v>1</v>
      </c>
      <c r="D655" s="113" t="s">
        <v>6052</v>
      </c>
      <c r="E655" s="113"/>
      <c r="F655" s="101">
        <v>1989</v>
      </c>
      <c r="G655" s="113" t="s">
        <v>6478</v>
      </c>
      <c r="H655" s="101" t="s">
        <v>4210</v>
      </c>
      <c r="I655" s="101">
        <v>10</v>
      </c>
      <c r="J655" s="101" t="s">
        <v>5140</v>
      </c>
      <c r="K655" s="101">
        <v>103</v>
      </c>
      <c r="L655" s="113" t="s">
        <v>6570</v>
      </c>
      <c r="M655" s="109" t="s">
        <v>4211</v>
      </c>
      <c r="N655" s="103">
        <v>1111195</v>
      </c>
      <c r="O655" s="125"/>
    </row>
    <row r="656" spans="1:15" s="128" customFormat="1" ht="30">
      <c r="A656" s="99">
        <v>653</v>
      </c>
      <c r="B656" s="113" t="s">
        <v>2620</v>
      </c>
      <c r="C656" s="101">
        <v>1</v>
      </c>
      <c r="D656" s="113" t="s">
        <v>4562</v>
      </c>
      <c r="E656" s="113" t="s">
        <v>5527</v>
      </c>
      <c r="F656" s="101">
        <v>1991</v>
      </c>
      <c r="G656" s="113" t="s">
        <v>6571</v>
      </c>
      <c r="H656" s="101" t="s">
        <v>4210</v>
      </c>
      <c r="I656" s="101">
        <v>7</v>
      </c>
      <c r="J656" s="101" t="s">
        <v>5140</v>
      </c>
      <c r="K656" s="101">
        <v>70</v>
      </c>
      <c r="L656" s="113" t="s">
        <v>6572</v>
      </c>
      <c r="M656" s="109" t="s">
        <v>4211</v>
      </c>
      <c r="N656" s="103">
        <v>1112513</v>
      </c>
      <c r="O656" s="125"/>
    </row>
    <row r="657" spans="1:15" s="128" customFormat="1" ht="15">
      <c r="A657" s="99">
        <v>654</v>
      </c>
      <c r="B657" s="113" t="s">
        <v>302</v>
      </c>
      <c r="C657" s="130">
        <v>1</v>
      </c>
      <c r="D657" s="113" t="s">
        <v>6052</v>
      </c>
      <c r="E657" s="113"/>
      <c r="F657" s="101">
        <v>1987</v>
      </c>
      <c r="G657" s="113" t="s">
        <v>303</v>
      </c>
      <c r="H657" s="101" t="s">
        <v>4210</v>
      </c>
      <c r="I657" s="101">
        <v>11</v>
      </c>
      <c r="J657" s="101" t="s">
        <v>5140</v>
      </c>
      <c r="K657" s="101">
        <v>106</v>
      </c>
      <c r="L657" s="113" t="s">
        <v>304</v>
      </c>
      <c r="M657" s="109" t="s">
        <v>4211</v>
      </c>
      <c r="N657" s="103">
        <v>1510170</v>
      </c>
      <c r="O657" s="133"/>
    </row>
    <row r="658" spans="1:15" s="128" customFormat="1" ht="30">
      <c r="A658" s="99">
        <v>655</v>
      </c>
      <c r="B658" s="113" t="s">
        <v>7218</v>
      </c>
      <c r="C658" s="130">
        <v>1</v>
      </c>
      <c r="D658" s="113" t="s">
        <v>6911</v>
      </c>
      <c r="E658" s="113"/>
      <c r="F658" s="101">
        <v>2013</v>
      </c>
      <c r="G658" s="113" t="s">
        <v>6904</v>
      </c>
      <c r="H658" s="101" t="s">
        <v>6959</v>
      </c>
      <c r="I658" s="101" t="s">
        <v>7219</v>
      </c>
      <c r="J658" s="101" t="s">
        <v>5073</v>
      </c>
      <c r="K658" s="101">
        <v>109</v>
      </c>
      <c r="L658" s="113" t="s">
        <v>7220</v>
      </c>
      <c r="M658" s="109">
        <v>42083</v>
      </c>
      <c r="N658" s="103">
        <v>1510939</v>
      </c>
      <c r="O658" s="133"/>
    </row>
    <row r="659" spans="1:15" s="128" customFormat="1" ht="30">
      <c r="A659" s="99">
        <v>656</v>
      </c>
      <c r="B659" s="113" t="s">
        <v>7010</v>
      </c>
      <c r="C659" s="101">
        <v>1</v>
      </c>
      <c r="D659" s="113" t="s">
        <v>3427</v>
      </c>
      <c r="E659" s="113"/>
      <c r="F659" s="101">
        <v>1955</v>
      </c>
      <c r="G659" s="113" t="s">
        <v>7022</v>
      </c>
      <c r="H659" s="101" t="s">
        <v>4210</v>
      </c>
      <c r="I659" s="101">
        <v>9</v>
      </c>
      <c r="J659" s="101" t="s">
        <v>5142</v>
      </c>
      <c r="K659" s="101">
        <v>93</v>
      </c>
      <c r="L659" s="113" t="s">
        <v>305</v>
      </c>
      <c r="M659" s="109" t="s">
        <v>4211</v>
      </c>
      <c r="N659" s="103">
        <v>2110111</v>
      </c>
      <c r="O659" s="125"/>
    </row>
    <row r="660" spans="1:15" s="128" customFormat="1" ht="15">
      <c r="A660" s="99">
        <v>657</v>
      </c>
      <c r="B660" s="113" t="s">
        <v>2619</v>
      </c>
      <c r="C660" s="101">
        <v>1</v>
      </c>
      <c r="D660" s="113" t="s">
        <v>4562</v>
      </c>
      <c r="E660" s="113"/>
      <c r="F660" s="101">
        <v>1985</v>
      </c>
      <c r="G660" s="113" t="s">
        <v>6988</v>
      </c>
      <c r="H660" s="101" t="s">
        <v>4210</v>
      </c>
      <c r="I660" s="101">
        <v>7</v>
      </c>
      <c r="J660" s="101" t="s">
        <v>5140</v>
      </c>
      <c r="K660" s="101">
        <v>67</v>
      </c>
      <c r="L660" s="113" t="s">
        <v>306</v>
      </c>
      <c r="M660" s="109" t="s">
        <v>4211</v>
      </c>
      <c r="N660" s="103">
        <v>1114386</v>
      </c>
      <c r="O660" s="125"/>
    </row>
    <row r="661" spans="1:15" s="128" customFormat="1" ht="15">
      <c r="A661" s="99">
        <v>658</v>
      </c>
      <c r="B661" s="113" t="s">
        <v>3361</v>
      </c>
      <c r="C661" s="101">
        <v>1</v>
      </c>
      <c r="D661" s="113" t="s">
        <v>6052</v>
      </c>
      <c r="E661" s="113" t="s">
        <v>5165</v>
      </c>
      <c r="F661" s="101">
        <v>1985</v>
      </c>
      <c r="G661" s="113" t="s">
        <v>3362</v>
      </c>
      <c r="H661" s="101" t="s">
        <v>4210</v>
      </c>
      <c r="I661" s="101">
        <v>9</v>
      </c>
      <c r="J661" s="101" t="s">
        <v>5140</v>
      </c>
      <c r="K661" s="101">
        <v>87</v>
      </c>
      <c r="L661" s="113" t="s">
        <v>3363</v>
      </c>
      <c r="M661" s="109" t="s">
        <v>4211</v>
      </c>
      <c r="N661" s="103">
        <v>1510195</v>
      </c>
      <c r="O661" s="125"/>
    </row>
    <row r="662" spans="1:15" s="128" customFormat="1" ht="30">
      <c r="A662" s="99">
        <v>659</v>
      </c>
      <c r="B662" s="113" t="s">
        <v>5712</v>
      </c>
      <c r="C662" s="101">
        <v>1</v>
      </c>
      <c r="D662" s="113" t="s">
        <v>4856</v>
      </c>
      <c r="E662" s="113" t="s">
        <v>5787</v>
      </c>
      <c r="F662" s="101">
        <v>1963</v>
      </c>
      <c r="G662" s="113" t="s">
        <v>4102</v>
      </c>
      <c r="H662" s="101" t="s">
        <v>4210</v>
      </c>
      <c r="I662" s="101">
        <v>10</v>
      </c>
      <c r="J662" s="101" t="s">
        <v>5142</v>
      </c>
      <c r="K662" s="101">
        <v>102</v>
      </c>
      <c r="L662" s="113" t="s">
        <v>307</v>
      </c>
      <c r="M662" s="109" t="s">
        <v>4211</v>
      </c>
      <c r="N662" s="103">
        <v>2110303</v>
      </c>
      <c r="O662" s="125"/>
    </row>
    <row r="663" spans="1:15" s="128" customFormat="1" ht="30">
      <c r="A663" s="99">
        <v>660</v>
      </c>
      <c r="B663" s="113" t="s">
        <v>4018</v>
      </c>
      <c r="C663" s="101">
        <v>1</v>
      </c>
      <c r="D663" s="113" t="s">
        <v>4555</v>
      </c>
      <c r="E663" s="113" t="s">
        <v>5527</v>
      </c>
      <c r="F663" s="101">
        <v>2007</v>
      </c>
      <c r="G663" s="113" t="s">
        <v>4019</v>
      </c>
      <c r="H663" s="101" t="s">
        <v>4210</v>
      </c>
      <c r="I663" s="101">
        <v>6</v>
      </c>
      <c r="J663" s="101" t="s">
        <v>5140</v>
      </c>
      <c r="K663" s="101">
        <v>69</v>
      </c>
      <c r="L663" s="113" t="s">
        <v>4020</v>
      </c>
      <c r="M663" s="109" t="s">
        <v>6698</v>
      </c>
      <c r="N663" s="103">
        <v>1114590</v>
      </c>
      <c r="O663" s="125"/>
    </row>
    <row r="664" spans="1:15" s="128" customFormat="1" ht="15">
      <c r="A664" s="99">
        <v>661</v>
      </c>
      <c r="B664" s="113" t="s">
        <v>2599</v>
      </c>
      <c r="C664" s="101">
        <v>1</v>
      </c>
      <c r="D664" s="129" t="s">
        <v>4562</v>
      </c>
      <c r="E664" s="113" t="s">
        <v>1936</v>
      </c>
      <c r="F664" s="101">
        <v>1986</v>
      </c>
      <c r="G664" s="113" t="s">
        <v>2600</v>
      </c>
      <c r="H664" s="101" t="s">
        <v>4210</v>
      </c>
      <c r="I664" s="101">
        <v>8</v>
      </c>
      <c r="J664" s="101" t="s">
        <v>5140</v>
      </c>
      <c r="K664" s="101">
        <v>80</v>
      </c>
      <c r="L664" s="113" t="s">
        <v>2601</v>
      </c>
      <c r="M664" s="109" t="s">
        <v>4211</v>
      </c>
      <c r="N664" s="103">
        <v>1510952</v>
      </c>
      <c r="O664" s="125"/>
    </row>
    <row r="665" spans="1:15" s="128" customFormat="1" ht="15">
      <c r="A665" s="99">
        <v>662</v>
      </c>
      <c r="B665" s="113" t="s">
        <v>308</v>
      </c>
      <c r="C665" s="101">
        <v>1</v>
      </c>
      <c r="D665" s="113" t="s">
        <v>309</v>
      </c>
      <c r="E665" s="113"/>
      <c r="F665" s="101">
        <v>1975</v>
      </c>
      <c r="G665" s="113" t="s">
        <v>310</v>
      </c>
      <c r="H665" s="101" t="s">
        <v>4210</v>
      </c>
      <c r="I665" s="101">
        <v>9</v>
      </c>
      <c r="J665" s="101" t="s">
        <v>5140</v>
      </c>
      <c r="K665" s="101">
        <v>94</v>
      </c>
      <c r="L665" s="113" t="s">
        <v>6334</v>
      </c>
      <c r="M665" s="109" t="s">
        <v>4211</v>
      </c>
      <c r="N665" s="103">
        <v>1510835</v>
      </c>
      <c r="O665" s="125"/>
    </row>
    <row r="666" spans="1:15" s="128" customFormat="1" ht="30">
      <c r="A666" s="99">
        <v>663</v>
      </c>
      <c r="B666" s="113" t="s">
        <v>6335</v>
      </c>
      <c r="C666" s="101">
        <v>2</v>
      </c>
      <c r="D666" s="113" t="s">
        <v>4558</v>
      </c>
      <c r="E666" s="113"/>
      <c r="F666" s="101">
        <v>1996</v>
      </c>
      <c r="G666" s="113" t="s">
        <v>6336</v>
      </c>
      <c r="H666" s="101" t="s">
        <v>3680</v>
      </c>
      <c r="I666" s="101">
        <v>7</v>
      </c>
      <c r="J666" s="101" t="s">
        <v>5140</v>
      </c>
      <c r="K666" s="101">
        <v>67</v>
      </c>
      <c r="L666" s="113" t="s">
        <v>6337</v>
      </c>
      <c r="M666" s="109" t="s">
        <v>4211</v>
      </c>
      <c r="N666" s="103" t="s">
        <v>6338</v>
      </c>
      <c r="O666" s="125"/>
    </row>
    <row r="667" spans="1:15" s="128" customFormat="1" ht="15">
      <c r="A667" s="99">
        <v>664</v>
      </c>
      <c r="B667" s="113" t="s">
        <v>6339</v>
      </c>
      <c r="C667" s="101">
        <v>1</v>
      </c>
      <c r="D667" s="113" t="s">
        <v>6052</v>
      </c>
      <c r="E667" s="113"/>
      <c r="F667" s="101">
        <v>1983</v>
      </c>
      <c r="G667" s="113" t="s">
        <v>2522</v>
      </c>
      <c r="H667" s="101" t="s">
        <v>4210</v>
      </c>
      <c r="I667" s="101">
        <v>9</v>
      </c>
      <c r="J667" s="101" t="s">
        <v>5140</v>
      </c>
      <c r="K667" s="101">
        <v>91</v>
      </c>
      <c r="L667" s="113" t="s">
        <v>2523</v>
      </c>
      <c r="M667" s="109" t="s">
        <v>4211</v>
      </c>
      <c r="N667" s="103">
        <v>1510167</v>
      </c>
      <c r="O667" s="125"/>
    </row>
    <row r="668" spans="1:15" s="128" customFormat="1" ht="30">
      <c r="A668" s="99">
        <v>665</v>
      </c>
      <c r="B668" s="113" t="s">
        <v>5909</v>
      </c>
      <c r="C668" s="101">
        <v>1</v>
      </c>
      <c r="D668" s="129" t="s">
        <v>4796</v>
      </c>
      <c r="E668" s="113" t="s">
        <v>1936</v>
      </c>
      <c r="F668" s="101">
        <v>1989</v>
      </c>
      <c r="G668" s="113" t="s">
        <v>3781</v>
      </c>
      <c r="H668" s="101" t="s">
        <v>4210</v>
      </c>
      <c r="I668" s="101">
        <v>9</v>
      </c>
      <c r="J668" s="101" t="s">
        <v>5140</v>
      </c>
      <c r="K668" s="101">
        <v>92</v>
      </c>
      <c r="L668" s="113" t="s">
        <v>2524</v>
      </c>
      <c r="M668" s="109" t="s">
        <v>4211</v>
      </c>
      <c r="N668" s="103" t="s">
        <v>5910</v>
      </c>
      <c r="O668" s="125"/>
    </row>
    <row r="669" spans="1:15" s="128" customFormat="1" ht="42" customHeight="1">
      <c r="A669" s="99">
        <v>666</v>
      </c>
      <c r="B669" s="113" t="s">
        <v>652</v>
      </c>
      <c r="C669" s="101">
        <v>1</v>
      </c>
      <c r="D669" s="113" t="s">
        <v>4562</v>
      </c>
      <c r="E669" s="113" t="s">
        <v>3499</v>
      </c>
      <c r="F669" s="101">
        <v>1979</v>
      </c>
      <c r="G669" s="113" t="s">
        <v>3257</v>
      </c>
      <c r="H669" s="101" t="s">
        <v>3680</v>
      </c>
      <c r="I669" s="101">
        <v>17</v>
      </c>
      <c r="J669" s="101" t="s">
        <v>5140</v>
      </c>
      <c r="K669" s="101">
        <v>163</v>
      </c>
      <c r="L669" s="113" t="s">
        <v>2525</v>
      </c>
      <c r="M669" s="109" t="s">
        <v>4211</v>
      </c>
      <c r="N669" s="103">
        <v>1110738</v>
      </c>
      <c r="O669" s="125"/>
    </row>
    <row r="670" spans="1:15" s="128" customFormat="1" ht="30">
      <c r="A670" s="99">
        <v>667</v>
      </c>
      <c r="B670" s="113" t="s">
        <v>3698</v>
      </c>
      <c r="C670" s="101">
        <v>2</v>
      </c>
      <c r="D670" s="113" t="s">
        <v>4558</v>
      </c>
      <c r="E670" s="113"/>
      <c r="F670" s="101">
        <v>1996</v>
      </c>
      <c r="G670" s="113" t="s">
        <v>3699</v>
      </c>
      <c r="H670" s="101" t="s">
        <v>3680</v>
      </c>
      <c r="I670" s="101">
        <v>9</v>
      </c>
      <c r="J670" s="101" t="s">
        <v>5140</v>
      </c>
      <c r="K670" s="101">
        <v>80</v>
      </c>
      <c r="L670" s="113" t="s">
        <v>2526</v>
      </c>
      <c r="M670" s="109" t="s">
        <v>4211</v>
      </c>
      <c r="N670" s="103" t="s">
        <v>2527</v>
      </c>
      <c r="O670" s="125"/>
    </row>
    <row r="671" spans="1:15" s="128" customFormat="1" ht="15">
      <c r="A671" s="99">
        <v>668</v>
      </c>
      <c r="B671" s="113" t="s">
        <v>2803</v>
      </c>
      <c r="C671" s="101">
        <v>1</v>
      </c>
      <c r="D671" s="113" t="s">
        <v>6052</v>
      </c>
      <c r="E671" s="113"/>
      <c r="F671" s="101">
        <v>1966</v>
      </c>
      <c r="G671" s="113" t="s">
        <v>6039</v>
      </c>
      <c r="H671" s="101" t="s">
        <v>4210</v>
      </c>
      <c r="I671" s="101">
        <v>10</v>
      </c>
      <c r="J671" s="101" t="s">
        <v>5142</v>
      </c>
      <c r="K671" s="101">
        <v>102</v>
      </c>
      <c r="L671" s="113" t="s">
        <v>2528</v>
      </c>
      <c r="M671" s="109" t="s">
        <v>4211</v>
      </c>
      <c r="N671" s="103">
        <v>2510012</v>
      </c>
      <c r="O671" s="125"/>
    </row>
    <row r="672" spans="1:15" s="128" customFormat="1" ht="30">
      <c r="A672" s="99">
        <v>669</v>
      </c>
      <c r="B672" s="113" t="s">
        <v>5863</v>
      </c>
      <c r="C672" s="101">
        <v>1</v>
      </c>
      <c r="D672" s="113" t="s">
        <v>4555</v>
      </c>
      <c r="E672" s="113"/>
      <c r="F672" s="101">
        <v>1992</v>
      </c>
      <c r="G672" s="113" t="s">
        <v>5864</v>
      </c>
      <c r="H672" s="101" t="s">
        <v>3680</v>
      </c>
      <c r="I672" s="101">
        <v>10</v>
      </c>
      <c r="J672" s="101" t="s">
        <v>5140</v>
      </c>
      <c r="K672" s="101">
        <v>93</v>
      </c>
      <c r="L672" s="113" t="s">
        <v>5865</v>
      </c>
      <c r="M672" s="109" t="s">
        <v>4211</v>
      </c>
      <c r="N672" s="103">
        <v>1112597</v>
      </c>
      <c r="O672" s="125"/>
    </row>
    <row r="673" spans="1:15" s="128" customFormat="1" ht="30">
      <c r="A673" s="99">
        <v>670</v>
      </c>
      <c r="B673" s="113" t="s">
        <v>5866</v>
      </c>
      <c r="C673" s="101">
        <v>1</v>
      </c>
      <c r="D673" s="113" t="s">
        <v>6052</v>
      </c>
      <c r="E673" s="113"/>
      <c r="F673" s="101">
        <v>1989</v>
      </c>
      <c r="G673" s="113" t="s">
        <v>5867</v>
      </c>
      <c r="H673" s="101" t="s">
        <v>3680</v>
      </c>
      <c r="I673" s="101">
        <v>11</v>
      </c>
      <c r="J673" s="101" t="s">
        <v>5140</v>
      </c>
      <c r="K673" s="101">
        <v>103</v>
      </c>
      <c r="L673" s="113" t="s">
        <v>1146</v>
      </c>
      <c r="M673" s="109" t="s">
        <v>4211</v>
      </c>
      <c r="N673" s="103">
        <v>1111285</v>
      </c>
      <c r="O673" s="125"/>
    </row>
    <row r="674" spans="1:15" s="128" customFormat="1" ht="30">
      <c r="A674" s="99">
        <v>671</v>
      </c>
      <c r="B674" s="113" t="s">
        <v>6460</v>
      </c>
      <c r="C674" s="101">
        <v>1</v>
      </c>
      <c r="D674" s="129" t="s">
        <v>4562</v>
      </c>
      <c r="E674" s="113" t="s">
        <v>1936</v>
      </c>
      <c r="F674" s="101">
        <v>1989</v>
      </c>
      <c r="G674" s="113" t="s">
        <v>4099</v>
      </c>
      <c r="H674" s="101" t="s">
        <v>3680</v>
      </c>
      <c r="I674" s="101">
        <v>10</v>
      </c>
      <c r="J674" s="101" t="s">
        <v>5140</v>
      </c>
      <c r="K674" s="101">
        <v>100</v>
      </c>
      <c r="L674" s="113" t="s">
        <v>1147</v>
      </c>
      <c r="M674" s="109" t="s">
        <v>4211</v>
      </c>
      <c r="N674" s="103">
        <v>1111259</v>
      </c>
      <c r="O674" s="125"/>
    </row>
    <row r="675" spans="1:15" s="128" customFormat="1" ht="30">
      <c r="A675" s="99">
        <v>672</v>
      </c>
      <c r="B675" s="113" t="s">
        <v>4746</v>
      </c>
      <c r="C675" s="101">
        <v>1</v>
      </c>
      <c r="D675" s="113" t="s">
        <v>6052</v>
      </c>
      <c r="E675" s="113" t="s">
        <v>761</v>
      </c>
      <c r="F675" s="101">
        <v>1997</v>
      </c>
      <c r="G675" s="113" t="s">
        <v>5183</v>
      </c>
      <c r="H675" s="101" t="s">
        <v>4210</v>
      </c>
      <c r="I675" s="101">
        <v>13</v>
      </c>
      <c r="J675" s="101" t="s">
        <v>5140</v>
      </c>
      <c r="K675" s="101">
        <v>121</v>
      </c>
      <c r="L675" s="113" t="s">
        <v>1882</v>
      </c>
      <c r="M675" s="109">
        <v>54122</v>
      </c>
      <c r="N675" s="103">
        <v>1114280</v>
      </c>
      <c r="O675" s="125"/>
    </row>
    <row r="676" spans="1:15" s="128" customFormat="1" ht="30">
      <c r="A676" s="99">
        <v>673</v>
      </c>
      <c r="B676" s="113" t="s">
        <v>1343</v>
      </c>
      <c r="C676" s="101">
        <v>1</v>
      </c>
      <c r="D676" s="113" t="s">
        <v>6052</v>
      </c>
      <c r="E676" s="113"/>
      <c r="F676" s="101">
        <v>1997</v>
      </c>
      <c r="G676" s="113" t="s">
        <v>1344</v>
      </c>
      <c r="H676" s="101" t="s">
        <v>5735</v>
      </c>
      <c r="I676" s="101">
        <v>9</v>
      </c>
      <c r="J676" s="101" t="s">
        <v>5140</v>
      </c>
      <c r="K676" s="101">
        <v>89</v>
      </c>
      <c r="L676" s="113" t="s">
        <v>540</v>
      </c>
      <c r="M676" s="109" t="s">
        <v>646</v>
      </c>
      <c r="N676" s="103">
        <v>1114266</v>
      </c>
      <c r="O676" s="125"/>
    </row>
    <row r="677" spans="1:15" s="128" customFormat="1" ht="30">
      <c r="A677" s="99">
        <v>674</v>
      </c>
      <c r="B677" s="113" t="s">
        <v>3697</v>
      </c>
      <c r="C677" s="101">
        <v>2</v>
      </c>
      <c r="D677" s="113" t="s">
        <v>3427</v>
      </c>
      <c r="E677" s="113"/>
      <c r="F677" s="101">
        <v>1993</v>
      </c>
      <c r="G677" s="113" t="s">
        <v>4530</v>
      </c>
      <c r="H677" s="101" t="s">
        <v>5735</v>
      </c>
      <c r="I677" s="101">
        <v>7</v>
      </c>
      <c r="J677" s="101" t="s">
        <v>5140</v>
      </c>
      <c r="K677" s="101">
        <v>67</v>
      </c>
      <c r="L677" s="113" t="s">
        <v>1651</v>
      </c>
      <c r="M677" s="109" t="s">
        <v>4211</v>
      </c>
      <c r="N677" s="103" t="s">
        <v>1652</v>
      </c>
      <c r="O677" s="125"/>
    </row>
    <row r="678" spans="1:15" s="128" customFormat="1" ht="30">
      <c r="A678" s="99">
        <v>675</v>
      </c>
      <c r="B678" s="113" t="s">
        <v>6479</v>
      </c>
      <c r="C678" s="101">
        <v>1</v>
      </c>
      <c r="D678" s="113" t="s">
        <v>4558</v>
      </c>
      <c r="E678" s="113"/>
      <c r="F678" s="101">
        <v>1989</v>
      </c>
      <c r="G678" s="113" t="s">
        <v>671</v>
      </c>
      <c r="H678" s="101" t="s">
        <v>4210</v>
      </c>
      <c r="I678" s="101">
        <v>9</v>
      </c>
      <c r="J678" s="101" t="s">
        <v>5140</v>
      </c>
      <c r="K678" s="101">
        <v>89</v>
      </c>
      <c r="L678" s="113" t="s">
        <v>1653</v>
      </c>
      <c r="M678" s="109" t="s">
        <v>4211</v>
      </c>
      <c r="N678" s="103">
        <v>1111555</v>
      </c>
      <c r="O678" s="125"/>
    </row>
    <row r="679" spans="1:15" s="128" customFormat="1" ht="15">
      <c r="A679" s="99">
        <v>676</v>
      </c>
      <c r="B679" s="113" t="s">
        <v>2621</v>
      </c>
      <c r="C679" s="101">
        <v>1</v>
      </c>
      <c r="D679" s="113" t="s">
        <v>5473</v>
      </c>
      <c r="E679" s="113"/>
      <c r="F679" s="101">
        <v>1940</v>
      </c>
      <c r="G679" s="113" t="s">
        <v>4215</v>
      </c>
      <c r="H679" s="101" t="s">
        <v>4210</v>
      </c>
      <c r="I679" s="101">
        <v>11</v>
      </c>
      <c r="J679" s="101" t="s">
        <v>5142</v>
      </c>
      <c r="K679" s="101">
        <v>108</v>
      </c>
      <c r="L679" s="113" t="s">
        <v>1654</v>
      </c>
      <c r="M679" s="109" t="s">
        <v>4211</v>
      </c>
      <c r="N679" s="103">
        <v>2110188</v>
      </c>
      <c r="O679" s="125"/>
    </row>
    <row r="680" spans="1:15" s="128" customFormat="1" ht="15">
      <c r="A680" s="99">
        <v>677</v>
      </c>
      <c r="B680" s="113" t="s">
        <v>653</v>
      </c>
      <c r="C680" s="101">
        <v>1</v>
      </c>
      <c r="D680" s="113" t="s">
        <v>6052</v>
      </c>
      <c r="E680" s="113"/>
      <c r="F680" s="101">
        <v>1977</v>
      </c>
      <c r="G680" s="113" t="s">
        <v>2756</v>
      </c>
      <c r="H680" s="101" t="s">
        <v>3680</v>
      </c>
      <c r="I680" s="101">
        <v>17</v>
      </c>
      <c r="J680" s="101" t="s">
        <v>5140</v>
      </c>
      <c r="K680" s="101">
        <v>170</v>
      </c>
      <c r="L680" s="113" t="s">
        <v>1655</v>
      </c>
      <c r="M680" s="109" t="s">
        <v>4211</v>
      </c>
      <c r="N680" s="103">
        <v>1510755</v>
      </c>
      <c r="O680" s="125"/>
    </row>
    <row r="681" spans="1:15" s="128" customFormat="1" ht="30">
      <c r="A681" s="99">
        <v>678</v>
      </c>
      <c r="B681" s="113" t="s">
        <v>6569</v>
      </c>
      <c r="C681" s="101">
        <v>1</v>
      </c>
      <c r="D681" s="113" t="s">
        <v>4856</v>
      </c>
      <c r="E681" s="113"/>
      <c r="F681" s="101">
        <v>1955</v>
      </c>
      <c r="G681" s="113" t="s">
        <v>2592</v>
      </c>
      <c r="H681" s="101" t="s">
        <v>4210</v>
      </c>
      <c r="I681" s="101">
        <v>9</v>
      </c>
      <c r="J681" s="101" t="s">
        <v>5142</v>
      </c>
      <c r="K681" s="101">
        <v>91</v>
      </c>
      <c r="L681" s="113" t="s">
        <v>2593</v>
      </c>
      <c r="M681" s="109" t="s">
        <v>4211</v>
      </c>
      <c r="N681" s="103">
        <v>2110148</v>
      </c>
      <c r="O681" s="125"/>
    </row>
    <row r="682" spans="1:15" s="128" customFormat="1" ht="15">
      <c r="A682" s="99">
        <v>679</v>
      </c>
      <c r="B682" s="113" t="s">
        <v>654</v>
      </c>
      <c r="C682" s="101">
        <v>1</v>
      </c>
      <c r="D682" s="113" t="s">
        <v>4856</v>
      </c>
      <c r="E682" s="113"/>
      <c r="F682" s="101">
        <v>1970</v>
      </c>
      <c r="G682" s="113" t="s">
        <v>471</v>
      </c>
      <c r="H682" s="101" t="s">
        <v>4210</v>
      </c>
      <c r="I682" s="101">
        <v>15</v>
      </c>
      <c r="J682" s="101" t="s">
        <v>5142</v>
      </c>
      <c r="K682" s="101">
        <v>170</v>
      </c>
      <c r="L682" s="113" t="s">
        <v>1668</v>
      </c>
      <c r="M682" s="109" t="s">
        <v>4211</v>
      </c>
      <c r="N682" s="103">
        <v>2510001</v>
      </c>
      <c r="O682" s="125"/>
    </row>
    <row r="683" spans="1:15" s="128" customFormat="1" ht="15">
      <c r="A683" s="99">
        <v>680</v>
      </c>
      <c r="B683" s="113" t="s">
        <v>3303</v>
      </c>
      <c r="C683" s="101">
        <v>1</v>
      </c>
      <c r="D683" s="113" t="s">
        <v>5475</v>
      </c>
      <c r="E683" s="113" t="s">
        <v>1648</v>
      </c>
      <c r="F683" s="101">
        <v>1959</v>
      </c>
      <c r="G683" s="113" t="s">
        <v>6470</v>
      </c>
      <c r="H683" s="101" t="s">
        <v>4210</v>
      </c>
      <c r="I683" s="101">
        <v>10</v>
      </c>
      <c r="J683" s="101" t="s">
        <v>5142</v>
      </c>
      <c r="K683" s="101">
        <v>103</v>
      </c>
      <c r="L683" s="113" t="s">
        <v>3934</v>
      </c>
      <c r="M683" s="109" t="s">
        <v>4211</v>
      </c>
      <c r="N683" s="103" t="s">
        <v>7106</v>
      </c>
      <c r="O683" s="125"/>
    </row>
    <row r="684" spans="1:15" s="128" customFormat="1" ht="30">
      <c r="A684" s="99">
        <v>681</v>
      </c>
      <c r="B684" s="113" t="s">
        <v>1084</v>
      </c>
      <c r="C684" s="101">
        <v>1</v>
      </c>
      <c r="D684" s="113" t="s">
        <v>4084</v>
      </c>
      <c r="E684" s="113"/>
      <c r="F684" s="101">
        <v>1989</v>
      </c>
      <c r="G684" s="113" t="s">
        <v>3935</v>
      </c>
      <c r="H684" s="101" t="s">
        <v>4210</v>
      </c>
      <c r="I684" s="101">
        <v>15</v>
      </c>
      <c r="J684" s="101" t="s">
        <v>5140</v>
      </c>
      <c r="K684" s="101">
        <v>146</v>
      </c>
      <c r="L684" s="113" t="s">
        <v>3939</v>
      </c>
      <c r="M684" s="109" t="s">
        <v>4211</v>
      </c>
      <c r="N684" s="103">
        <v>1111258</v>
      </c>
      <c r="O684" s="125"/>
    </row>
    <row r="685" spans="1:15" s="128" customFormat="1" ht="45">
      <c r="A685" s="99">
        <v>682</v>
      </c>
      <c r="B685" s="113" t="s">
        <v>3940</v>
      </c>
      <c r="C685" s="101">
        <v>1</v>
      </c>
      <c r="D685" s="113" t="s">
        <v>3427</v>
      </c>
      <c r="E685" s="113"/>
      <c r="F685" s="101">
        <v>1991</v>
      </c>
      <c r="G685" s="113" t="s">
        <v>3941</v>
      </c>
      <c r="H685" s="101" t="s">
        <v>5735</v>
      </c>
      <c r="I685" s="101">
        <v>8</v>
      </c>
      <c r="J685" s="101" t="s">
        <v>5140</v>
      </c>
      <c r="K685" s="101">
        <v>78</v>
      </c>
      <c r="L685" s="113" t="s">
        <v>3942</v>
      </c>
      <c r="M685" s="109" t="s">
        <v>4211</v>
      </c>
      <c r="N685" s="103">
        <v>1112160</v>
      </c>
      <c r="O685" s="125"/>
    </row>
    <row r="686" spans="1:15" s="128" customFormat="1" ht="30">
      <c r="A686" s="99">
        <v>683</v>
      </c>
      <c r="B686" s="113" t="s">
        <v>3943</v>
      </c>
      <c r="C686" s="101">
        <v>1</v>
      </c>
      <c r="D686" s="113" t="s">
        <v>4562</v>
      </c>
      <c r="E686" s="113" t="s">
        <v>5527</v>
      </c>
      <c r="F686" s="101">
        <v>1993</v>
      </c>
      <c r="G686" s="113" t="s">
        <v>3944</v>
      </c>
      <c r="H686" s="101" t="s">
        <v>4210</v>
      </c>
      <c r="I686" s="101">
        <v>9</v>
      </c>
      <c r="J686" s="101" t="s">
        <v>5140</v>
      </c>
      <c r="K686" s="101">
        <v>85</v>
      </c>
      <c r="L686" s="113" t="s">
        <v>6672</v>
      </c>
      <c r="M686" s="109" t="s">
        <v>4211</v>
      </c>
      <c r="N686" s="103">
        <v>1113533</v>
      </c>
      <c r="O686" s="125"/>
    </row>
    <row r="687" spans="1:15" s="128" customFormat="1" ht="30">
      <c r="A687" s="99">
        <v>684</v>
      </c>
      <c r="B687" s="113" t="s">
        <v>1185</v>
      </c>
      <c r="C687" s="101">
        <v>1</v>
      </c>
      <c r="D687" s="113" t="s">
        <v>6052</v>
      </c>
      <c r="E687" s="113"/>
      <c r="F687" s="101">
        <v>1995</v>
      </c>
      <c r="G687" s="113" t="s">
        <v>1186</v>
      </c>
      <c r="H687" s="101" t="s">
        <v>4210</v>
      </c>
      <c r="I687" s="101">
        <v>8</v>
      </c>
      <c r="J687" s="101" t="s">
        <v>5140</v>
      </c>
      <c r="K687" s="101">
        <v>81</v>
      </c>
      <c r="L687" s="113" t="s">
        <v>1187</v>
      </c>
      <c r="M687" s="109">
        <v>36984</v>
      </c>
      <c r="N687" s="103">
        <v>1114120</v>
      </c>
      <c r="O687" s="125"/>
    </row>
    <row r="688" spans="1:15" s="128" customFormat="1" ht="30">
      <c r="A688" s="99">
        <v>685</v>
      </c>
      <c r="B688" s="113" t="s">
        <v>4749</v>
      </c>
      <c r="C688" s="101">
        <v>1</v>
      </c>
      <c r="D688" s="113" t="s">
        <v>4558</v>
      </c>
      <c r="E688" s="113"/>
      <c r="F688" s="101">
        <v>1992</v>
      </c>
      <c r="G688" s="113" t="s">
        <v>4750</v>
      </c>
      <c r="H688" s="101" t="s">
        <v>3680</v>
      </c>
      <c r="I688" s="101">
        <v>9</v>
      </c>
      <c r="J688" s="101" t="s">
        <v>5140</v>
      </c>
      <c r="K688" s="101">
        <v>90</v>
      </c>
      <c r="L688" s="113" t="s">
        <v>4026</v>
      </c>
      <c r="M688" s="103" t="s">
        <v>4211</v>
      </c>
      <c r="N688" s="103">
        <v>1114525</v>
      </c>
      <c r="O688" s="125"/>
    </row>
    <row r="689" spans="1:15" s="128" customFormat="1" ht="15">
      <c r="A689" s="99">
        <v>686</v>
      </c>
      <c r="B689" s="113" t="s">
        <v>4027</v>
      </c>
      <c r="C689" s="101">
        <v>1</v>
      </c>
      <c r="D689" s="113" t="s">
        <v>6052</v>
      </c>
      <c r="E689" s="113"/>
      <c r="F689" s="101">
        <v>1989</v>
      </c>
      <c r="G689" s="113" t="s">
        <v>3570</v>
      </c>
      <c r="H689" s="101" t="s">
        <v>3680</v>
      </c>
      <c r="I689" s="101">
        <v>8</v>
      </c>
      <c r="J689" s="101" t="s">
        <v>5140</v>
      </c>
      <c r="K689" s="101">
        <v>90</v>
      </c>
      <c r="L689" s="113" t="s">
        <v>4028</v>
      </c>
      <c r="M689" s="103" t="s">
        <v>4211</v>
      </c>
      <c r="N689" s="103">
        <v>1111159</v>
      </c>
      <c r="O689" s="125"/>
    </row>
    <row r="690" spans="1:15" s="128" customFormat="1" ht="30">
      <c r="A690" s="99">
        <v>687</v>
      </c>
      <c r="B690" s="113" t="s">
        <v>982</v>
      </c>
      <c r="C690" s="101">
        <v>1</v>
      </c>
      <c r="D690" s="113" t="s">
        <v>4856</v>
      </c>
      <c r="E690" s="113"/>
      <c r="F690" s="101">
        <v>1941</v>
      </c>
      <c r="G690" s="113" t="s">
        <v>4029</v>
      </c>
      <c r="H690" s="101" t="s">
        <v>4210</v>
      </c>
      <c r="I690" s="101">
        <v>10</v>
      </c>
      <c r="J690" s="101" t="s">
        <v>5142</v>
      </c>
      <c r="K690" s="101">
        <v>94</v>
      </c>
      <c r="L690" s="113" t="s">
        <v>4030</v>
      </c>
      <c r="M690" s="103" t="s">
        <v>4211</v>
      </c>
      <c r="N690" s="103">
        <v>2110144</v>
      </c>
      <c r="O690" s="125"/>
    </row>
    <row r="691" spans="1:15" s="128" customFormat="1" ht="30">
      <c r="A691" s="99">
        <v>688</v>
      </c>
      <c r="B691" s="113" t="s">
        <v>4031</v>
      </c>
      <c r="C691" s="101">
        <v>1</v>
      </c>
      <c r="D691" s="113" t="s">
        <v>6358</v>
      </c>
      <c r="E691" s="113" t="s">
        <v>5527</v>
      </c>
      <c r="F691" s="101">
        <v>2003</v>
      </c>
      <c r="G691" s="113" t="s">
        <v>1918</v>
      </c>
      <c r="H691" s="101" t="s">
        <v>4210</v>
      </c>
      <c r="I691" s="101">
        <v>7</v>
      </c>
      <c r="J691" s="101" t="s">
        <v>5140</v>
      </c>
      <c r="K691" s="101">
        <v>65</v>
      </c>
      <c r="L691" s="113" t="s">
        <v>1919</v>
      </c>
      <c r="M691" s="109">
        <v>56081</v>
      </c>
      <c r="N691" s="103">
        <v>1114574</v>
      </c>
      <c r="O691" s="125"/>
    </row>
    <row r="692" spans="1:15" s="128" customFormat="1" ht="29.25" customHeight="1">
      <c r="A692" s="99">
        <v>689</v>
      </c>
      <c r="B692" s="113" t="s">
        <v>2624</v>
      </c>
      <c r="C692" s="101">
        <v>1</v>
      </c>
      <c r="D692" s="113" t="s">
        <v>4856</v>
      </c>
      <c r="E692" s="113"/>
      <c r="F692" s="101">
        <v>1988</v>
      </c>
      <c r="G692" s="113" t="s">
        <v>1920</v>
      </c>
      <c r="H692" s="101" t="s">
        <v>4210</v>
      </c>
      <c r="I692" s="101">
        <v>9</v>
      </c>
      <c r="J692" s="101" t="s">
        <v>5140</v>
      </c>
      <c r="K692" s="101">
        <v>90</v>
      </c>
      <c r="L692" s="113" t="s">
        <v>1921</v>
      </c>
      <c r="M692" s="103" t="s">
        <v>4211</v>
      </c>
      <c r="N692" s="103">
        <v>1111759</v>
      </c>
      <c r="O692" s="125"/>
    </row>
    <row r="693" spans="1:15" s="128" customFormat="1" ht="15">
      <c r="A693" s="99">
        <v>690</v>
      </c>
      <c r="B693" s="113" t="s">
        <v>5092</v>
      </c>
      <c r="C693" s="132">
        <v>1</v>
      </c>
      <c r="D693" s="113" t="s">
        <v>914</v>
      </c>
      <c r="E693" s="113"/>
      <c r="F693" s="101">
        <v>1990</v>
      </c>
      <c r="G693" s="113" t="s">
        <v>4317</v>
      </c>
      <c r="H693" s="101" t="s">
        <v>4210</v>
      </c>
      <c r="I693" s="101">
        <v>12</v>
      </c>
      <c r="J693" s="101" t="s">
        <v>5140</v>
      </c>
      <c r="K693" s="101">
        <v>115</v>
      </c>
      <c r="L693" s="113" t="s">
        <v>1922</v>
      </c>
      <c r="M693" s="103" t="s">
        <v>4211</v>
      </c>
      <c r="N693" s="103">
        <v>1111535</v>
      </c>
      <c r="O693" s="125"/>
    </row>
    <row r="694" spans="1:15" s="128" customFormat="1" ht="25.5" customHeight="1">
      <c r="A694" s="99">
        <v>691</v>
      </c>
      <c r="B694" s="113" t="s">
        <v>677</v>
      </c>
      <c r="C694" s="101">
        <v>2</v>
      </c>
      <c r="D694" s="113" t="s">
        <v>6052</v>
      </c>
      <c r="E694" s="113"/>
      <c r="F694" s="101">
        <v>1990</v>
      </c>
      <c r="G694" s="113" t="s">
        <v>678</v>
      </c>
      <c r="H694" s="101" t="s">
        <v>5735</v>
      </c>
      <c r="I694" s="101">
        <v>10</v>
      </c>
      <c r="J694" s="101" t="s">
        <v>5140</v>
      </c>
      <c r="K694" s="101">
        <v>111</v>
      </c>
      <c r="L694" s="113" t="s">
        <v>6515</v>
      </c>
      <c r="M694" s="103" t="s">
        <v>4211</v>
      </c>
      <c r="N694" s="103" t="s">
        <v>6516</v>
      </c>
      <c r="O694" s="125"/>
    </row>
    <row r="695" spans="1:15" s="128" customFormat="1" ht="30">
      <c r="A695" s="99">
        <v>692</v>
      </c>
      <c r="B695" s="113" t="s">
        <v>6517</v>
      </c>
      <c r="C695" s="101">
        <v>1</v>
      </c>
      <c r="D695" s="113" t="s">
        <v>4555</v>
      </c>
      <c r="E695" s="113"/>
      <c r="F695" s="101">
        <v>1993</v>
      </c>
      <c r="G695" s="113" t="s">
        <v>5096</v>
      </c>
      <c r="H695" s="101" t="s">
        <v>3680</v>
      </c>
      <c r="I695" s="101">
        <v>9</v>
      </c>
      <c r="J695" s="101" t="s">
        <v>5140</v>
      </c>
      <c r="K695" s="101">
        <v>90</v>
      </c>
      <c r="L695" s="113" t="s">
        <v>6518</v>
      </c>
      <c r="M695" s="103" t="s">
        <v>4211</v>
      </c>
      <c r="N695" s="103">
        <v>1112905</v>
      </c>
      <c r="O695" s="125"/>
    </row>
    <row r="696" spans="1:15" s="128" customFormat="1" ht="15">
      <c r="A696" s="99">
        <v>693</v>
      </c>
      <c r="B696" s="113" t="s">
        <v>228</v>
      </c>
      <c r="C696" s="101">
        <v>1</v>
      </c>
      <c r="D696" s="129" t="s">
        <v>4558</v>
      </c>
      <c r="E696" s="113" t="s">
        <v>2121</v>
      </c>
      <c r="F696" s="101">
        <v>1980</v>
      </c>
      <c r="G696" s="113" t="s">
        <v>3630</v>
      </c>
      <c r="H696" s="101" t="s">
        <v>4210</v>
      </c>
      <c r="I696" s="101">
        <v>16</v>
      </c>
      <c r="J696" s="101" t="s">
        <v>5140</v>
      </c>
      <c r="K696" s="101">
        <v>192</v>
      </c>
      <c r="L696" s="113" t="s">
        <v>6519</v>
      </c>
      <c r="M696" s="103" t="s">
        <v>4211</v>
      </c>
      <c r="N696" s="103">
        <v>1510758</v>
      </c>
      <c r="O696" s="125"/>
    </row>
    <row r="697" spans="1:15" s="128" customFormat="1" ht="27" customHeight="1">
      <c r="A697" s="99">
        <v>694</v>
      </c>
      <c r="B697" s="113" t="s">
        <v>5093</v>
      </c>
      <c r="C697" s="101">
        <v>1</v>
      </c>
      <c r="D697" s="113" t="s">
        <v>6052</v>
      </c>
      <c r="E697" s="113" t="s">
        <v>761</v>
      </c>
      <c r="F697" s="101">
        <v>1990</v>
      </c>
      <c r="G697" s="113" t="s">
        <v>4745</v>
      </c>
      <c r="H697" s="101" t="s">
        <v>5735</v>
      </c>
      <c r="I697" s="101">
        <v>10</v>
      </c>
      <c r="J697" s="101" t="s">
        <v>5140</v>
      </c>
      <c r="K697" s="101">
        <v>94</v>
      </c>
      <c r="L697" s="113" t="s">
        <v>6520</v>
      </c>
      <c r="M697" s="103" t="s">
        <v>4211</v>
      </c>
      <c r="N697" s="103">
        <v>1111748</v>
      </c>
      <c r="O697" s="125"/>
    </row>
    <row r="698" spans="1:15" s="128" customFormat="1" ht="30">
      <c r="A698" s="99">
        <v>695</v>
      </c>
      <c r="B698" s="113" t="s">
        <v>1543</v>
      </c>
      <c r="C698" s="101">
        <v>1</v>
      </c>
      <c r="D698" s="113" t="s">
        <v>6052</v>
      </c>
      <c r="E698" s="113"/>
      <c r="F698" s="101">
        <v>1974</v>
      </c>
      <c r="G698" s="113" t="s">
        <v>6022</v>
      </c>
      <c r="H698" s="101" t="s">
        <v>4210</v>
      </c>
      <c r="I698" s="101">
        <v>29</v>
      </c>
      <c r="J698" s="101" t="s">
        <v>5142</v>
      </c>
      <c r="K698" s="101">
        <v>298</v>
      </c>
      <c r="L698" s="113" t="s">
        <v>6521</v>
      </c>
      <c r="M698" s="103" t="s">
        <v>4211</v>
      </c>
      <c r="N698" s="103">
        <v>2110212.13</v>
      </c>
      <c r="O698" s="125"/>
    </row>
    <row r="699" spans="1:15" s="128" customFormat="1" ht="30">
      <c r="A699" s="99">
        <v>696</v>
      </c>
      <c r="B699" s="113" t="s">
        <v>5035</v>
      </c>
      <c r="C699" s="101">
        <v>1</v>
      </c>
      <c r="D699" s="113" t="s">
        <v>4555</v>
      </c>
      <c r="E699" s="113"/>
      <c r="F699" s="101">
        <v>1999</v>
      </c>
      <c r="G699" s="113" t="s">
        <v>2192</v>
      </c>
      <c r="H699" s="101" t="s">
        <v>3636</v>
      </c>
      <c r="I699" s="101">
        <v>8</v>
      </c>
      <c r="J699" s="101" t="s">
        <v>5140</v>
      </c>
      <c r="K699" s="101">
        <v>75</v>
      </c>
      <c r="L699" s="113" t="s">
        <v>6686</v>
      </c>
      <c r="M699" s="109" t="s">
        <v>6687</v>
      </c>
      <c r="N699" s="103">
        <v>1114322</v>
      </c>
      <c r="O699" s="125"/>
    </row>
    <row r="700" spans="1:15" s="128" customFormat="1" ht="30">
      <c r="A700" s="99">
        <v>697</v>
      </c>
      <c r="B700" s="113" t="s">
        <v>5018</v>
      </c>
      <c r="C700" s="101">
        <v>1</v>
      </c>
      <c r="D700" s="113" t="s">
        <v>6052</v>
      </c>
      <c r="E700" s="113"/>
      <c r="F700" s="101">
        <v>2007</v>
      </c>
      <c r="G700" s="113" t="s">
        <v>6321</v>
      </c>
      <c r="H700" s="101" t="s">
        <v>4777</v>
      </c>
      <c r="I700" s="101">
        <v>14</v>
      </c>
      <c r="J700" s="101" t="s">
        <v>5140</v>
      </c>
      <c r="K700" s="101">
        <v>122</v>
      </c>
      <c r="L700" s="113" t="s">
        <v>5019</v>
      </c>
      <c r="M700" s="109" t="s">
        <v>6698</v>
      </c>
      <c r="N700" s="103">
        <v>1510877</v>
      </c>
      <c r="O700" s="125"/>
    </row>
    <row r="701" spans="1:15" s="128" customFormat="1" ht="30">
      <c r="A701" s="99">
        <v>698</v>
      </c>
      <c r="B701" s="113" t="s">
        <v>1110</v>
      </c>
      <c r="C701" s="101">
        <v>1</v>
      </c>
      <c r="D701" s="113" t="s">
        <v>6052</v>
      </c>
      <c r="E701" s="113"/>
      <c r="F701" s="101">
        <v>2010</v>
      </c>
      <c r="G701" s="113" t="s">
        <v>1111</v>
      </c>
      <c r="H701" s="101" t="s">
        <v>3636</v>
      </c>
      <c r="I701" s="101">
        <v>10</v>
      </c>
      <c r="J701" s="101" t="s">
        <v>5140</v>
      </c>
      <c r="K701" s="101">
        <v>89</v>
      </c>
      <c r="L701" s="113" t="s">
        <v>1112</v>
      </c>
      <c r="M701" s="109" t="s">
        <v>6698</v>
      </c>
      <c r="N701" s="103">
        <v>1510893</v>
      </c>
      <c r="O701" s="125"/>
    </row>
    <row r="702" spans="1:15" s="128" customFormat="1" ht="30">
      <c r="A702" s="99">
        <v>699</v>
      </c>
      <c r="B702" s="113" t="s">
        <v>1629</v>
      </c>
      <c r="C702" s="101">
        <v>1</v>
      </c>
      <c r="D702" s="113" t="s">
        <v>4555</v>
      </c>
      <c r="E702" s="113"/>
      <c r="F702" s="101">
        <v>2010</v>
      </c>
      <c r="G702" s="113" t="s">
        <v>1630</v>
      </c>
      <c r="H702" s="101" t="s">
        <v>3636</v>
      </c>
      <c r="I702" s="101">
        <v>10</v>
      </c>
      <c r="J702" s="101" t="s">
        <v>5140</v>
      </c>
      <c r="K702" s="101">
        <v>84</v>
      </c>
      <c r="L702" s="113" t="s">
        <v>1631</v>
      </c>
      <c r="M702" s="109" t="s">
        <v>646</v>
      </c>
      <c r="N702" s="103">
        <v>1114599</v>
      </c>
      <c r="O702" s="125"/>
    </row>
    <row r="703" spans="1:15" s="128" customFormat="1" ht="30">
      <c r="A703" s="99">
        <v>700</v>
      </c>
      <c r="B703" s="113" t="s">
        <v>2193</v>
      </c>
      <c r="C703" s="101">
        <v>1</v>
      </c>
      <c r="D703" s="113" t="s">
        <v>4555</v>
      </c>
      <c r="E703" s="113"/>
      <c r="F703" s="101">
        <v>1998</v>
      </c>
      <c r="G703" s="113" t="s">
        <v>2194</v>
      </c>
      <c r="H703" s="101" t="s">
        <v>3680</v>
      </c>
      <c r="I703" s="101">
        <v>12</v>
      </c>
      <c r="J703" s="101" t="s">
        <v>5140</v>
      </c>
      <c r="K703" s="101">
        <v>120</v>
      </c>
      <c r="L703" s="113" t="s">
        <v>6688</v>
      </c>
      <c r="M703" s="109">
        <v>54303</v>
      </c>
      <c r="N703" s="103">
        <v>1114292</v>
      </c>
      <c r="O703" s="125"/>
    </row>
    <row r="704" spans="1:15" s="128" customFormat="1" ht="30">
      <c r="A704" s="99">
        <v>701</v>
      </c>
      <c r="B704" s="113" t="s">
        <v>6885</v>
      </c>
      <c r="C704" s="101">
        <v>1</v>
      </c>
      <c r="D704" s="113" t="s">
        <v>3427</v>
      </c>
      <c r="E704" s="113" t="s">
        <v>5255</v>
      </c>
      <c r="F704" s="101">
        <v>2012</v>
      </c>
      <c r="G704" s="113" t="s">
        <v>6886</v>
      </c>
      <c r="H704" s="101" t="s">
        <v>2720</v>
      </c>
      <c r="I704" s="101">
        <v>10</v>
      </c>
      <c r="J704" s="101" t="s">
        <v>5140</v>
      </c>
      <c r="K704" s="101">
        <v>81</v>
      </c>
      <c r="L704" s="113" t="s">
        <v>6887</v>
      </c>
      <c r="M704" s="109" t="s">
        <v>6698</v>
      </c>
      <c r="N704" s="103">
        <v>1510897</v>
      </c>
      <c r="O704" s="125"/>
    </row>
    <row r="705" spans="1:15" s="128" customFormat="1" ht="15">
      <c r="A705" s="99">
        <v>702</v>
      </c>
      <c r="B705" s="113" t="s">
        <v>5094</v>
      </c>
      <c r="C705" s="101">
        <v>2</v>
      </c>
      <c r="D705" s="113" t="s">
        <v>4856</v>
      </c>
      <c r="E705" s="113"/>
      <c r="F705" s="101">
        <v>1996</v>
      </c>
      <c r="G705" s="113" t="s">
        <v>5095</v>
      </c>
      <c r="H705" s="101" t="s">
        <v>3680</v>
      </c>
      <c r="I705" s="101">
        <v>10</v>
      </c>
      <c r="J705" s="101" t="s">
        <v>5140</v>
      </c>
      <c r="K705" s="101">
        <v>92</v>
      </c>
      <c r="L705" s="113" t="s">
        <v>6689</v>
      </c>
      <c r="M705" s="103" t="s">
        <v>642</v>
      </c>
      <c r="N705" s="103" t="s">
        <v>6690</v>
      </c>
      <c r="O705" s="125"/>
    </row>
    <row r="706" spans="1:15" s="128" customFormat="1" ht="30">
      <c r="A706" s="99">
        <v>703</v>
      </c>
      <c r="B706" s="113" t="s">
        <v>1544</v>
      </c>
      <c r="C706" s="101">
        <v>1</v>
      </c>
      <c r="D706" s="113" t="s">
        <v>6052</v>
      </c>
      <c r="E706" s="113"/>
      <c r="F706" s="101">
        <v>1988</v>
      </c>
      <c r="G706" s="113" t="s">
        <v>1979</v>
      </c>
      <c r="H706" s="101" t="s">
        <v>3680</v>
      </c>
      <c r="I706" s="101">
        <v>17</v>
      </c>
      <c r="J706" s="101" t="s">
        <v>5140</v>
      </c>
      <c r="K706" s="101">
        <v>167</v>
      </c>
      <c r="L706" s="113" t="s">
        <v>6691</v>
      </c>
      <c r="M706" s="103" t="s">
        <v>4211</v>
      </c>
      <c r="N706" s="103">
        <v>1110880</v>
      </c>
      <c r="O706" s="125"/>
    </row>
    <row r="707" spans="1:15" s="128" customFormat="1" ht="15">
      <c r="A707" s="99">
        <v>704</v>
      </c>
      <c r="B707" s="113" t="s">
        <v>6115</v>
      </c>
      <c r="C707" s="101">
        <v>1</v>
      </c>
      <c r="D707" s="113" t="s">
        <v>3427</v>
      </c>
      <c r="E707" s="113" t="s">
        <v>754</v>
      </c>
      <c r="F707" s="101">
        <v>1939</v>
      </c>
      <c r="G707" s="113" t="s">
        <v>68</v>
      </c>
      <c r="H707" s="101" t="s">
        <v>4210</v>
      </c>
      <c r="I707" s="101">
        <v>9</v>
      </c>
      <c r="J707" s="101" t="s">
        <v>5142</v>
      </c>
      <c r="K707" s="101">
        <v>88</v>
      </c>
      <c r="L707" s="113" t="s">
        <v>6692</v>
      </c>
      <c r="M707" s="103" t="s">
        <v>4211</v>
      </c>
      <c r="N707" s="103">
        <v>2110245</v>
      </c>
      <c r="O707" s="125"/>
    </row>
    <row r="708" spans="1:15" s="128" customFormat="1" ht="30">
      <c r="A708" s="99">
        <v>705</v>
      </c>
      <c r="B708" s="113" t="s">
        <v>5033</v>
      </c>
      <c r="C708" s="101">
        <v>1</v>
      </c>
      <c r="D708" s="113" t="s">
        <v>3427</v>
      </c>
      <c r="E708" s="113" t="s">
        <v>754</v>
      </c>
      <c r="F708" s="101">
        <v>1992</v>
      </c>
      <c r="G708" s="113" t="s">
        <v>5034</v>
      </c>
      <c r="H708" s="101" t="s">
        <v>3680</v>
      </c>
      <c r="I708" s="101">
        <v>9</v>
      </c>
      <c r="J708" s="101" t="s">
        <v>5140</v>
      </c>
      <c r="K708" s="101">
        <v>86</v>
      </c>
      <c r="L708" s="113" t="s">
        <v>2602</v>
      </c>
      <c r="M708" s="103" t="s">
        <v>4211</v>
      </c>
      <c r="N708" s="103">
        <v>1113351</v>
      </c>
      <c r="O708" s="125"/>
    </row>
    <row r="709" spans="1:15" s="128" customFormat="1" ht="30">
      <c r="A709" s="99">
        <v>706</v>
      </c>
      <c r="B709" s="113" t="s">
        <v>673</v>
      </c>
      <c r="C709" s="101">
        <v>1</v>
      </c>
      <c r="D709" s="113" t="s">
        <v>3427</v>
      </c>
      <c r="E709" s="113"/>
      <c r="F709" s="101">
        <v>1993</v>
      </c>
      <c r="G709" s="113" t="s">
        <v>674</v>
      </c>
      <c r="H709" s="101" t="s">
        <v>3680</v>
      </c>
      <c r="I709" s="101">
        <v>8</v>
      </c>
      <c r="J709" s="101" t="s">
        <v>5140</v>
      </c>
      <c r="K709" s="101">
        <v>77</v>
      </c>
      <c r="L709" s="113" t="s">
        <v>2603</v>
      </c>
      <c r="M709" s="103" t="s">
        <v>4211</v>
      </c>
      <c r="N709" s="103">
        <v>1113917</v>
      </c>
      <c r="O709" s="125"/>
    </row>
    <row r="710" spans="1:15" s="128" customFormat="1" ht="15">
      <c r="A710" s="99">
        <v>707</v>
      </c>
      <c r="B710" s="113" t="s">
        <v>2625</v>
      </c>
      <c r="C710" s="101">
        <v>2</v>
      </c>
      <c r="D710" s="113" t="s">
        <v>4562</v>
      </c>
      <c r="E710" s="113" t="s">
        <v>5527</v>
      </c>
      <c r="F710" s="101">
        <v>1989</v>
      </c>
      <c r="G710" s="113" t="s">
        <v>6988</v>
      </c>
      <c r="H710" s="101" t="s">
        <v>4210</v>
      </c>
      <c r="I710" s="101">
        <v>7</v>
      </c>
      <c r="J710" s="101" t="s">
        <v>5140</v>
      </c>
      <c r="K710" s="101">
        <v>72</v>
      </c>
      <c r="L710" s="113" t="s">
        <v>2604</v>
      </c>
      <c r="M710" s="103" t="s">
        <v>4211</v>
      </c>
      <c r="N710" s="103" t="s">
        <v>2605</v>
      </c>
      <c r="O710" s="125"/>
    </row>
    <row r="711" spans="1:15" s="128" customFormat="1" ht="30">
      <c r="A711" s="99">
        <v>708</v>
      </c>
      <c r="B711" s="113" t="s">
        <v>6116</v>
      </c>
      <c r="C711" s="101">
        <v>1</v>
      </c>
      <c r="D711" s="113" t="s">
        <v>4562</v>
      </c>
      <c r="E711" s="113"/>
      <c r="F711" s="101">
        <v>1954</v>
      </c>
      <c r="G711" s="113" t="s">
        <v>975</v>
      </c>
      <c r="H711" s="101" t="s">
        <v>4210</v>
      </c>
      <c r="I711" s="101">
        <v>10</v>
      </c>
      <c r="J711" s="101" t="s">
        <v>5142</v>
      </c>
      <c r="K711" s="101">
        <v>99</v>
      </c>
      <c r="L711" s="113" t="s">
        <v>6117</v>
      </c>
      <c r="M711" s="103" t="s">
        <v>4211</v>
      </c>
      <c r="N711" s="103">
        <v>2110046</v>
      </c>
      <c r="O711" s="125"/>
    </row>
    <row r="712" spans="1:15" s="128" customFormat="1" ht="15">
      <c r="A712" s="99">
        <v>709</v>
      </c>
      <c r="B712" s="113" t="s">
        <v>6680</v>
      </c>
      <c r="C712" s="101">
        <v>1</v>
      </c>
      <c r="D712" s="113" t="s">
        <v>4558</v>
      </c>
      <c r="E712" s="113"/>
      <c r="F712" s="101">
        <v>1992</v>
      </c>
      <c r="G712" s="113" t="s">
        <v>6681</v>
      </c>
      <c r="H712" s="101" t="s">
        <v>3680</v>
      </c>
      <c r="I712" s="101">
        <v>10</v>
      </c>
      <c r="J712" s="101" t="s">
        <v>5140</v>
      </c>
      <c r="K712" s="101">
        <v>99</v>
      </c>
      <c r="L712" s="113" t="s">
        <v>976</v>
      </c>
      <c r="M712" s="103" t="s">
        <v>4211</v>
      </c>
      <c r="N712" s="103">
        <v>1113703</v>
      </c>
      <c r="O712" s="125"/>
    </row>
    <row r="713" spans="1:15" s="128" customFormat="1" ht="30">
      <c r="A713" s="99">
        <v>710</v>
      </c>
      <c r="B713" s="113" t="s">
        <v>675</v>
      </c>
      <c r="C713" s="101">
        <v>1</v>
      </c>
      <c r="D713" s="113" t="s">
        <v>3682</v>
      </c>
      <c r="E713" s="113"/>
      <c r="F713" s="101">
        <v>1992</v>
      </c>
      <c r="G713" s="113" t="s">
        <v>676</v>
      </c>
      <c r="H713" s="101" t="s">
        <v>3680</v>
      </c>
      <c r="I713" s="101">
        <v>9</v>
      </c>
      <c r="J713" s="101" t="s">
        <v>5140</v>
      </c>
      <c r="K713" s="101">
        <v>93</v>
      </c>
      <c r="L713" s="113" t="s">
        <v>977</v>
      </c>
      <c r="M713" s="103" t="s">
        <v>6698</v>
      </c>
      <c r="N713" s="103">
        <v>1114410</v>
      </c>
      <c r="O713" s="125"/>
    </row>
    <row r="714" spans="1:15" s="128" customFormat="1" ht="30">
      <c r="A714" s="99">
        <v>711</v>
      </c>
      <c r="B714" s="113" t="s">
        <v>6480</v>
      </c>
      <c r="C714" s="101">
        <v>1</v>
      </c>
      <c r="D714" s="113" t="s">
        <v>3427</v>
      </c>
      <c r="E714" s="113"/>
      <c r="F714" s="101">
        <v>1967</v>
      </c>
      <c r="G714" s="113" t="s">
        <v>5717</v>
      </c>
      <c r="H714" s="101" t="s">
        <v>4210</v>
      </c>
      <c r="I714" s="101">
        <v>8</v>
      </c>
      <c r="J714" s="101" t="s">
        <v>5142</v>
      </c>
      <c r="K714" s="101">
        <v>79</v>
      </c>
      <c r="L714" s="113" t="s">
        <v>6481</v>
      </c>
      <c r="M714" s="103" t="s">
        <v>4211</v>
      </c>
      <c r="N714" s="103" t="s">
        <v>7109</v>
      </c>
      <c r="O714" s="125"/>
    </row>
    <row r="715" spans="1:15" s="128" customFormat="1" ht="15">
      <c r="A715" s="99">
        <v>712</v>
      </c>
      <c r="B715" s="113" t="s">
        <v>1545</v>
      </c>
      <c r="C715" s="130">
        <v>1</v>
      </c>
      <c r="D715" s="113" t="s">
        <v>3682</v>
      </c>
      <c r="E715" s="113"/>
      <c r="F715" s="101">
        <v>1989</v>
      </c>
      <c r="G715" s="113" t="s">
        <v>6682</v>
      </c>
      <c r="H715" s="101" t="s">
        <v>4210</v>
      </c>
      <c r="I715" s="101">
        <v>14</v>
      </c>
      <c r="J715" s="101" t="s">
        <v>5140</v>
      </c>
      <c r="K715" s="101">
        <v>135</v>
      </c>
      <c r="L715" s="113" t="s">
        <v>6482</v>
      </c>
      <c r="M715" s="103" t="s">
        <v>4211</v>
      </c>
      <c r="N715" s="103">
        <v>1111515</v>
      </c>
      <c r="O715" s="133"/>
    </row>
    <row r="716" spans="1:15" s="128" customFormat="1" ht="30">
      <c r="A716" s="99">
        <v>713</v>
      </c>
      <c r="B716" s="113" t="s">
        <v>1545</v>
      </c>
      <c r="C716" s="130">
        <v>1</v>
      </c>
      <c r="D716" s="129"/>
      <c r="E716" s="113"/>
      <c r="F716" s="101">
        <v>2013</v>
      </c>
      <c r="G716" s="113" t="s">
        <v>6863</v>
      </c>
      <c r="H716" s="101" t="s">
        <v>6964</v>
      </c>
      <c r="I716" s="101">
        <v>18</v>
      </c>
      <c r="J716" s="101" t="s">
        <v>5142</v>
      </c>
      <c r="K716" s="101">
        <v>177</v>
      </c>
      <c r="L716" s="113" t="s">
        <v>7227</v>
      </c>
      <c r="M716" s="103"/>
      <c r="N716" s="103">
        <v>2110331</v>
      </c>
      <c r="O716" s="133"/>
    </row>
    <row r="717" spans="1:15" s="128" customFormat="1" ht="15">
      <c r="A717" s="99">
        <v>714</v>
      </c>
      <c r="B717" s="113" t="s">
        <v>3477</v>
      </c>
      <c r="C717" s="101">
        <v>1</v>
      </c>
      <c r="D717" s="129" t="s">
        <v>4856</v>
      </c>
      <c r="E717" s="113" t="s">
        <v>1936</v>
      </c>
      <c r="F717" s="101">
        <v>1966</v>
      </c>
      <c r="G717" s="113" t="s">
        <v>1800</v>
      </c>
      <c r="H717" s="101" t="s">
        <v>3680</v>
      </c>
      <c r="I717" s="101">
        <v>10</v>
      </c>
      <c r="J717" s="101" t="s">
        <v>5142</v>
      </c>
      <c r="K717" s="101"/>
      <c r="L717" s="113" t="s">
        <v>1801</v>
      </c>
      <c r="M717" s="103" t="s">
        <v>4211</v>
      </c>
      <c r="N717" s="103">
        <v>2510084</v>
      </c>
      <c r="O717" s="125"/>
    </row>
    <row r="718" spans="1:15" s="128" customFormat="1" ht="30">
      <c r="A718" s="99">
        <v>715</v>
      </c>
      <c r="B718" s="113" t="s">
        <v>1802</v>
      </c>
      <c r="C718" s="101">
        <v>1</v>
      </c>
      <c r="D718" s="113" t="s">
        <v>4558</v>
      </c>
      <c r="E718" s="113"/>
      <c r="F718" s="101">
        <v>2005</v>
      </c>
      <c r="G718" s="113" t="s">
        <v>1803</v>
      </c>
      <c r="H718" s="101" t="s">
        <v>2720</v>
      </c>
      <c r="I718" s="101">
        <v>14</v>
      </c>
      <c r="J718" s="101" t="s">
        <v>5140</v>
      </c>
      <c r="K718" s="101">
        <v>125</v>
      </c>
      <c r="L718" s="113" t="s">
        <v>1025</v>
      </c>
      <c r="M718" s="103" t="s">
        <v>646</v>
      </c>
      <c r="N718" s="103">
        <v>1510850</v>
      </c>
      <c r="O718" s="125"/>
    </row>
    <row r="719" spans="1:15" s="128" customFormat="1" ht="15">
      <c r="A719" s="99">
        <v>716</v>
      </c>
      <c r="B719" s="113" t="s">
        <v>672</v>
      </c>
      <c r="C719" s="101">
        <v>1</v>
      </c>
      <c r="D719" s="113" t="s">
        <v>4555</v>
      </c>
      <c r="E719" s="113"/>
      <c r="F719" s="101">
        <v>1993</v>
      </c>
      <c r="G719" s="113" t="s">
        <v>2136</v>
      </c>
      <c r="H719" s="101" t="s">
        <v>3680</v>
      </c>
      <c r="I719" s="101">
        <v>10</v>
      </c>
      <c r="J719" s="101" t="s">
        <v>5140</v>
      </c>
      <c r="K719" s="101">
        <v>100</v>
      </c>
      <c r="L719" s="113" t="s">
        <v>1026</v>
      </c>
      <c r="M719" s="103" t="s">
        <v>4211</v>
      </c>
      <c r="N719" s="103">
        <v>1114531</v>
      </c>
      <c r="O719" s="125"/>
    </row>
    <row r="720" spans="1:15" s="128" customFormat="1" ht="30">
      <c r="A720" s="99">
        <v>717</v>
      </c>
      <c r="B720" s="113" t="s">
        <v>1027</v>
      </c>
      <c r="C720" s="101">
        <v>1</v>
      </c>
      <c r="D720" s="113" t="s">
        <v>4084</v>
      </c>
      <c r="E720" s="113"/>
      <c r="F720" s="101">
        <v>2007</v>
      </c>
      <c r="G720" s="113" t="s">
        <v>3785</v>
      </c>
      <c r="H720" s="101" t="s">
        <v>4210</v>
      </c>
      <c r="I720" s="101">
        <v>16</v>
      </c>
      <c r="J720" s="101" t="s">
        <v>5140</v>
      </c>
      <c r="K720" s="101">
        <v>135</v>
      </c>
      <c r="L720" s="113" t="s">
        <v>5505</v>
      </c>
      <c r="M720" s="109">
        <v>43770</v>
      </c>
      <c r="N720" s="103">
        <v>1510879</v>
      </c>
      <c r="O720" s="125"/>
    </row>
    <row r="721" spans="1:15" s="128" customFormat="1" ht="45">
      <c r="A721" s="99">
        <v>718</v>
      </c>
      <c r="B721" s="113" t="s">
        <v>6787</v>
      </c>
      <c r="C721" s="101">
        <v>1</v>
      </c>
      <c r="D721" s="113" t="s">
        <v>4558</v>
      </c>
      <c r="E721" s="113"/>
      <c r="F721" s="101">
        <v>1990</v>
      </c>
      <c r="G721" s="113" t="s">
        <v>6788</v>
      </c>
      <c r="H721" s="101" t="s">
        <v>4210</v>
      </c>
      <c r="I721" s="101">
        <v>15</v>
      </c>
      <c r="J721" s="101" t="s">
        <v>5140</v>
      </c>
      <c r="K721" s="101">
        <v>157</v>
      </c>
      <c r="L721" s="113" t="s">
        <v>5506</v>
      </c>
      <c r="M721" s="109" t="s">
        <v>4211</v>
      </c>
      <c r="N721" s="103">
        <v>1114333</v>
      </c>
      <c r="O721" s="125"/>
    </row>
    <row r="722" spans="1:15" s="128" customFormat="1" ht="15">
      <c r="A722" s="99">
        <v>719</v>
      </c>
      <c r="B722" s="113" t="s">
        <v>2867</v>
      </c>
      <c r="C722" s="101">
        <v>1</v>
      </c>
      <c r="D722" s="113" t="s">
        <v>4208</v>
      </c>
      <c r="E722" s="113"/>
      <c r="F722" s="101">
        <v>1988</v>
      </c>
      <c r="G722" s="113" t="s">
        <v>2868</v>
      </c>
      <c r="H722" s="101" t="s">
        <v>5735</v>
      </c>
      <c r="I722" s="101">
        <v>13</v>
      </c>
      <c r="J722" s="101" t="s">
        <v>5140</v>
      </c>
      <c r="K722" s="101">
        <v>123</v>
      </c>
      <c r="L722" s="113" t="s">
        <v>5507</v>
      </c>
      <c r="M722" s="109" t="s">
        <v>4211</v>
      </c>
      <c r="N722" s="103">
        <v>1110715</v>
      </c>
      <c r="O722" s="125"/>
    </row>
    <row r="723" spans="1:15" s="128" customFormat="1" ht="15">
      <c r="A723" s="99">
        <v>720</v>
      </c>
      <c r="B723" s="113" t="s">
        <v>6989</v>
      </c>
      <c r="C723" s="101">
        <v>1</v>
      </c>
      <c r="D723" s="113" t="s">
        <v>4558</v>
      </c>
      <c r="E723" s="113"/>
      <c r="F723" s="101">
        <v>1991</v>
      </c>
      <c r="G723" s="113" t="s">
        <v>6990</v>
      </c>
      <c r="H723" s="101" t="s">
        <v>4210</v>
      </c>
      <c r="I723" s="101">
        <v>8</v>
      </c>
      <c r="J723" s="101" t="s">
        <v>5140</v>
      </c>
      <c r="K723" s="101">
        <v>77</v>
      </c>
      <c r="L723" s="113" t="s">
        <v>5508</v>
      </c>
      <c r="M723" s="109" t="s">
        <v>4211</v>
      </c>
      <c r="N723" s="103">
        <v>1111811</v>
      </c>
      <c r="O723" s="125"/>
    </row>
    <row r="724" spans="1:15" s="128" customFormat="1" ht="15">
      <c r="A724" s="99">
        <v>721</v>
      </c>
      <c r="B724" s="113" t="s">
        <v>5348</v>
      </c>
      <c r="C724" s="101">
        <v>1</v>
      </c>
      <c r="D724" s="113" t="s">
        <v>536</v>
      </c>
      <c r="E724" s="113"/>
      <c r="F724" s="101">
        <v>1969</v>
      </c>
      <c r="G724" s="113" t="s">
        <v>5509</v>
      </c>
      <c r="H724" s="101" t="s">
        <v>3680</v>
      </c>
      <c r="I724" s="101">
        <v>31</v>
      </c>
      <c r="J724" s="101" t="s">
        <v>5142</v>
      </c>
      <c r="K724" s="101">
        <v>316</v>
      </c>
      <c r="L724" s="113" t="s">
        <v>5510</v>
      </c>
      <c r="M724" s="109" t="s">
        <v>4211</v>
      </c>
      <c r="N724" s="103" t="s">
        <v>5511</v>
      </c>
      <c r="O724" s="125"/>
    </row>
    <row r="725" spans="1:15" s="128" customFormat="1" ht="30">
      <c r="A725" s="99">
        <v>722</v>
      </c>
      <c r="B725" s="113" t="s">
        <v>3209</v>
      </c>
      <c r="C725" s="101">
        <v>1</v>
      </c>
      <c r="D725" s="113" t="s">
        <v>3427</v>
      </c>
      <c r="E725" s="113"/>
      <c r="F725" s="101">
        <v>1992</v>
      </c>
      <c r="G725" s="113" t="s">
        <v>3210</v>
      </c>
      <c r="H725" s="101" t="s">
        <v>3680</v>
      </c>
      <c r="I725" s="101">
        <v>10</v>
      </c>
      <c r="J725" s="101" t="s">
        <v>5140</v>
      </c>
      <c r="K725" s="101">
        <v>102</v>
      </c>
      <c r="L725" s="113" t="s">
        <v>5512</v>
      </c>
      <c r="M725" s="103" t="s">
        <v>4211</v>
      </c>
      <c r="N725" s="103">
        <v>1113342</v>
      </c>
      <c r="O725" s="125"/>
    </row>
    <row r="726" spans="1:15" s="128" customFormat="1" ht="30">
      <c r="A726" s="99">
        <v>723</v>
      </c>
      <c r="B726" s="113" t="s">
        <v>1523</v>
      </c>
      <c r="C726" s="101">
        <v>1</v>
      </c>
      <c r="D726" s="118" t="s">
        <v>4856</v>
      </c>
      <c r="E726" s="118" t="s">
        <v>5527</v>
      </c>
      <c r="F726" s="101">
        <v>1969</v>
      </c>
      <c r="G726" s="113" t="s">
        <v>1524</v>
      </c>
      <c r="H726" s="101" t="s">
        <v>4210</v>
      </c>
      <c r="I726" s="101">
        <v>7</v>
      </c>
      <c r="J726" s="101" t="s">
        <v>5142</v>
      </c>
      <c r="K726" s="101">
        <v>74</v>
      </c>
      <c r="L726" s="113" t="s">
        <v>1525</v>
      </c>
      <c r="M726" s="103" t="s">
        <v>4211</v>
      </c>
      <c r="N726" s="103">
        <v>2110288</v>
      </c>
      <c r="O726" s="125"/>
    </row>
    <row r="727" spans="1:15" s="128" customFormat="1" ht="30">
      <c r="A727" s="99">
        <v>724</v>
      </c>
      <c r="B727" s="113" t="s">
        <v>1991</v>
      </c>
      <c r="C727" s="101">
        <v>1</v>
      </c>
      <c r="D727" s="113" t="s">
        <v>4856</v>
      </c>
      <c r="E727" s="113"/>
      <c r="F727" s="101">
        <v>1988</v>
      </c>
      <c r="G727" s="113" t="s">
        <v>4079</v>
      </c>
      <c r="H727" s="101" t="s">
        <v>4210</v>
      </c>
      <c r="I727" s="101">
        <v>14</v>
      </c>
      <c r="J727" s="101" t="s">
        <v>5140</v>
      </c>
      <c r="K727" s="101">
        <v>138</v>
      </c>
      <c r="L727" s="113" t="s">
        <v>1992</v>
      </c>
      <c r="M727" s="103" t="s">
        <v>4211</v>
      </c>
      <c r="N727" s="103">
        <v>1110762.63</v>
      </c>
      <c r="O727" s="125"/>
    </row>
    <row r="728" spans="1:15" s="128" customFormat="1" ht="30">
      <c r="A728" s="99">
        <v>725</v>
      </c>
      <c r="B728" s="113" t="s">
        <v>1993</v>
      </c>
      <c r="C728" s="101">
        <v>1</v>
      </c>
      <c r="D728" s="113" t="s">
        <v>4856</v>
      </c>
      <c r="E728" s="113"/>
      <c r="F728" s="101">
        <v>1988</v>
      </c>
      <c r="G728" s="113" t="s">
        <v>4079</v>
      </c>
      <c r="H728" s="101" t="s">
        <v>4210</v>
      </c>
      <c r="I728" s="101">
        <v>10</v>
      </c>
      <c r="J728" s="101" t="s">
        <v>5140</v>
      </c>
      <c r="K728" s="101">
        <v>98</v>
      </c>
      <c r="L728" s="113" t="s">
        <v>1992</v>
      </c>
      <c r="M728" s="103" t="s">
        <v>4211</v>
      </c>
      <c r="N728" s="103">
        <v>1110877</v>
      </c>
      <c r="O728" s="125"/>
    </row>
    <row r="729" spans="1:15" s="128" customFormat="1" ht="30">
      <c r="A729" s="99">
        <v>726</v>
      </c>
      <c r="B729" s="113" t="s">
        <v>6966</v>
      </c>
      <c r="C729" s="101">
        <v>1</v>
      </c>
      <c r="D729" s="113" t="s">
        <v>6967</v>
      </c>
      <c r="E729" s="113"/>
      <c r="F729" s="101">
        <v>2012</v>
      </c>
      <c r="G729" s="113" t="s">
        <v>6968</v>
      </c>
      <c r="H729" s="101" t="s">
        <v>6955</v>
      </c>
      <c r="I729" s="101">
        <v>11</v>
      </c>
      <c r="J729" s="101" t="s">
        <v>5073</v>
      </c>
      <c r="K729" s="101">
        <v>100</v>
      </c>
      <c r="L729" s="113" t="s">
        <v>6969</v>
      </c>
      <c r="M729" s="131" t="s">
        <v>6698</v>
      </c>
      <c r="N729" s="103">
        <v>1510917</v>
      </c>
      <c r="O729" s="125"/>
    </row>
    <row r="730" spans="1:15" s="128" customFormat="1" ht="45">
      <c r="A730" s="99">
        <v>727</v>
      </c>
      <c r="B730" s="113" t="s">
        <v>320</v>
      </c>
      <c r="C730" s="101">
        <v>1</v>
      </c>
      <c r="D730" s="113" t="s">
        <v>6052</v>
      </c>
      <c r="E730" s="113" t="s">
        <v>930</v>
      </c>
      <c r="F730" s="101">
        <v>1962</v>
      </c>
      <c r="G730" s="113" t="s">
        <v>321</v>
      </c>
      <c r="H730" s="101" t="s">
        <v>4210</v>
      </c>
      <c r="I730" s="101">
        <v>10</v>
      </c>
      <c r="J730" s="101" t="s">
        <v>5142</v>
      </c>
      <c r="K730" s="101">
        <v>100</v>
      </c>
      <c r="L730" s="113" t="s">
        <v>322</v>
      </c>
      <c r="M730" s="103" t="s">
        <v>4211</v>
      </c>
      <c r="N730" s="103">
        <v>2110257</v>
      </c>
      <c r="O730" s="125"/>
    </row>
    <row r="731" spans="1:15" s="128" customFormat="1" ht="45">
      <c r="A731" s="99">
        <v>728</v>
      </c>
      <c r="B731" s="113" t="s">
        <v>2062</v>
      </c>
      <c r="C731" s="101">
        <v>1</v>
      </c>
      <c r="D731" s="113" t="s">
        <v>5475</v>
      </c>
      <c r="E731" s="113" t="s">
        <v>5252</v>
      </c>
      <c r="F731" s="101">
        <v>1990</v>
      </c>
      <c r="G731" s="113" t="s">
        <v>323</v>
      </c>
      <c r="H731" s="101" t="s">
        <v>4210</v>
      </c>
      <c r="I731" s="101">
        <v>11</v>
      </c>
      <c r="J731" s="101" t="s">
        <v>5140</v>
      </c>
      <c r="K731" s="101">
        <v>106</v>
      </c>
      <c r="L731" s="113" t="s">
        <v>324</v>
      </c>
      <c r="M731" s="103" t="s">
        <v>4211</v>
      </c>
      <c r="N731" s="103">
        <v>1111761</v>
      </c>
      <c r="O731" s="125"/>
    </row>
    <row r="732" spans="1:15" s="128" customFormat="1" ht="15">
      <c r="A732" s="99">
        <v>729</v>
      </c>
      <c r="B732" s="113" t="s">
        <v>5349</v>
      </c>
      <c r="C732" s="101">
        <v>1</v>
      </c>
      <c r="D732" s="113" t="s">
        <v>6052</v>
      </c>
      <c r="E732" s="113"/>
      <c r="F732" s="101">
        <v>1969</v>
      </c>
      <c r="G732" s="113" t="s">
        <v>2869</v>
      </c>
      <c r="H732" s="101" t="s">
        <v>4210</v>
      </c>
      <c r="I732" s="101">
        <v>18</v>
      </c>
      <c r="J732" s="101" t="s">
        <v>5142</v>
      </c>
      <c r="K732" s="101">
        <v>184</v>
      </c>
      <c r="L732" s="113" t="s">
        <v>325</v>
      </c>
      <c r="M732" s="103" t="s">
        <v>4211</v>
      </c>
      <c r="N732" s="103">
        <v>2110237.38</v>
      </c>
      <c r="O732" s="125"/>
    </row>
    <row r="733" spans="1:15" s="128" customFormat="1" ht="30">
      <c r="A733" s="99">
        <v>730</v>
      </c>
      <c r="B733" s="113" t="s">
        <v>6991</v>
      </c>
      <c r="C733" s="101">
        <v>2</v>
      </c>
      <c r="D733" s="113" t="s">
        <v>6052</v>
      </c>
      <c r="E733" s="113" t="s">
        <v>761</v>
      </c>
      <c r="F733" s="101">
        <v>1993</v>
      </c>
      <c r="G733" s="113" t="s">
        <v>6992</v>
      </c>
      <c r="H733" s="101" t="s">
        <v>5735</v>
      </c>
      <c r="I733" s="101">
        <v>8</v>
      </c>
      <c r="J733" s="101" t="s">
        <v>5140</v>
      </c>
      <c r="K733" s="101">
        <v>78</v>
      </c>
      <c r="L733" s="113" t="s">
        <v>326</v>
      </c>
      <c r="M733" s="103" t="s">
        <v>4211</v>
      </c>
      <c r="N733" s="103" t="s">
        <v>4688</v>
      </c>
      <c r="O733" s="125"/>
    </row>
    <row r="734" spans="1:15" s="128" customFormat="1" ht="30">
      <c r="A734" s="99">
        <v>731</v>
      </c>
      <c r="B734" s="113" t="s">
        <v>6993</v>
      </c>
      <c r="C734" s="101">
        <v>1</v>
      </c>
      <c r="D734" s="113" t="s">
        <v>6358</v>
      </c>
      <c r="E734" s="113"/>
      <c r="F734" s="101">
        <v>1997</v>
      </c>
      <c r="G734" s="113" t="s">
        <v>6994</v>
      </c>
      <c r="H734" s="101" t="s">
        <v>3680</v>
      </c>
      <c r="I734" s="101">
        <v>8</v>
      </c>
      <c r="J734" s="101" t="s">
        <v>5140</v>
      </c>
      <c r="K734" s="101">
        <v>75</v>
      </c>
      <c r="L734" s="113" t="s">
        <v>4689</v>
      </c>
      <c r="M734" s="103" t="s">
        <v>646</v>
      </c>
      <c r="N734" s="103">
        <v>1114265</v>
      </c>
      <c r="O734" s="125"/>
    </row>
    <row r="735" spans="1:15" s="128" customFormat="1" ht="30">
      <c r="A735" s="99">
        <v>732</v>
      </c>
      <c r="B735" s="113" t="s">
        <v>983</v>
      </c>
      <c r="C735" s="101">
        <v>1</v>
      </c>
      <c r="D735" s="113" t="s">
        <v>3427</v>
      </c>
      <c r="E735" s="113" t="s">
        <v>5527</v>
      </c>
      <c r="F735" s="101">
        <v>1972</v>
      </c>
      <c r="G735" s="113" t="s">
        <v>984</v>
      </c>
      <c r="H735" s="101" t="s">
        <v>4210</v>
      </c>
      <c r="I735" s="101">
        <v>7</v>
      </c>
      <c r="J735" s="101" t="s">
        <v>5140</v>
      </c>
      <c r="K735" s="101">
        <v>70</v>
      </c>
      <c r="L735" s="113" t="s">
        <v>4690</v>
      </c>
      <c r="M735" s="103" t="s">
        <v>4211</v>
      </c>
      <c r="N735" s="103">
        <v>1510207</v>
      </c>
      <c r="O735" s="125"/>
    </row>
    <row r="736" spans="1:15" s="128" customFormat="1" ht="15">
      <c r="A736" s="99">
        <v>733</v>
      </c>
      <c r="B736" s="113" t="s">
        <v>2871</v>
      </c>
      <c r="C736" s="101">
        <v>1</v>
      </c>
      <c r="D736" s="113" t="s">
        <v>5054</v>
      </c>
      <c r="E736" s="113"/>
      <c r="F736" s="101">
        <v>1991</v>
      </c>
      <c r="G736" s="113" t="s">
        <v>5739</v>
      </c>
      <c r="H736" s="101" t="s">
        <v>3680</v>
      </c>
      <c r="I736" s="101">
        <v>12</v>
      </c>
      <c r="J736" s="101" t="s">
        <v>5140</v>
      </c>
      <c r="K736" s="101">
        <v>120</v>
      </c>
      <c r="L736" s="113" t="s">
        <v>328</v>
      </c>
      <c r="M736" s="103" t="s">
        <v>4211</v>
      </c>
      <c r="N736" s="103">
        <v>1113051</v>
      </c>
      <c r="O736" s="125"/>
    </row>
    <row r="737" spans="1:15" s="128" customFormat="1" ht="30">
      <c r="A737" s="99">
        <v>734</v>
      </c>
      <c r="B737" s="113" t="s">
        <v>2870</v>
      </c>
      <c r="C737" s="101">
        <v>2</v>
      </c>
      <c r="D737" s="113" t="s">
        <v>4558</v>
      </c>
      <c r="E737" s="113"/>
      <c r="F737" s="101">
        <v>1993</v>
      </c>
      <c r="G737" s="113" t="s">
        <v>882</v>
      </c>
      <c r="H737" s="101" t="s">
        <v>3680</v>
      </c>
      <c r="I737" s="101">
        <v>8</v>
      </c>
      <c r="J737" s="101" t="s">
        <v>5140</v>
      </c>
      <c r="K737" s="101">
        <v>75</v>
      </c>
      <c r="L737" s="113" t="s">
        <v>329</v>
      </c>
      <c r="M737" s="103" t="s">
        <v>4211</v>
      </c>
      <c r="N737" s="103" t="s">
        <v>1038</v>
      </c>
      <c r="O737" s="125"/>
    </row>
    <row r="738" spans="1:15" s="128" customFormat="1" ht="15">
      <c r="A738" s="99">
        <v>735</v>
      </c>
      <c r="B738" s="113" t="s">
        <v>3364</v>
      </c>
      <c r="C738" s="101">
        <v>1</v>
      </c>
      <c r="D738" s="113" t="s">
        <v>6052</v>
      </c>
      <c r="E738" s="113"/>
      <c r="F738" s="101">
        <v>1984</v>
      </c>
      <c r="G738" s="113" t="s">
        <v>3365</v>
      </c>
      <c r="H738" s="101" t="s">
        <v>4210</v>
      </c>
      <c r="I738" s="101">
        <v>10</v>
      </c>
      <c r="J738" s="101" t="s">
        <v>5140</v>
      </c>
      <c r="K738" s="101">
        <v>93</v>
      </c>
      <c r="L738" s="113" t="s">
        <v>7005</v>
      </c>
      <c r="M738" s="103" t="s">
        <v>4211</v>
      </c>
      <c r="N738" s="103">
        <v>110560</v>
      </c>
      <c r="O738" s="125"/>
    </row>
    <row r="739" spans="1:15" s="128" customFormat="1" ht="30">
      <c r="A739" s="99">
        <v>736</v>
      </c>
      <c r="B739" s="113" t="s">
        <v>2866</v>
      </c>
      <c r="C739" s="101">
        <v>2</v>
      </c>
      <c r="D739" s="113" t="s">
        <v>3682</v>
      </c>
      <c r="E739" s="113"/>
      <c r="F739" s="101">
        <v>1992</v>
      </c>
      <c r="G739" s="113" t="s">
        <v>5798</v>
      </c>
      <c r="H739" s="101" t="s">
        <v>3680</v>
      </c>
      <c r="I739" s="101">
        <v>8</v>
      </c>
      <c r="J739" s="101" t="s">
        <v>5140</v>
      </c>
      <c r="K739" s="101">
        <v>79</v>
      </c>
      <c r="L739" s="113" t="s">
        <v>1039</v>
      </c>
      <c r="M739" s="103" t="s">
        <v>4211</v>
      </c>
      <c r="N739" s="103" t="s">
        <v>1040</v>
      </c>
      <c r="O739" s="125"/>
    </row>
    <row r="740" spans="1:15" s="128" customFormat="1" ht="30">
      <c r="A740" s="99">
        <v>737</v>
      </c>
      <c r="B740" s="113" t="s">
        <v>6996</v>
      </c>
      <c r="C740" s="101">
        <v>1</v>
      </c>
      <c r="D740" s="113" t="s">
        <v>6052</v>
      </c>
      <c r="E740" s="113"/>
      <c r="F740" s="101">
        <v>1989</v>
      </c>
      <c r="G740" s="113" t="s">
        <v>4692</v>
      </c>
      <c r="H740" s="101" t="s">
        <v>5735</v>
      </c>
      <c r="I740" s="101">
        <v>10</v>
      </c>
      <c r="J740" s="101" t="s">
        <v>5140</v>
      </c>
      <c r="K740" s="101">
        <v>95</v>
      </c>
      <c r="L740" s="113" t="s">
        <v>1041</v>
      </c>
      <c r="M740" s="103" t="s">
        <v>4211</v>
      </c>
      <c r="N740" s="103">
        <v>1111146</v>
      </c>
      <c r="O740" s="125"/>
    </row>
    <row r="741" spans="1:15" s="128" customFormat="1" ht="30">
      <c r="A741" s="99">
        <v>738</v>
      </c>
      <c r="B741" s="113" t="s">
        <v>6995</v>
      </c>
      <c r="C741" s="101">
        <v>2</v>
      </c>
      <c r="D741" s="113" t="s">
        <v>4555</v>
      </c>
      <c r="E741" s="113"/>
      <c r="F741" s="101">
        <v>1994</v>
      </c>
      <c r="G741" s="113" t="s">
        <v>5739</v>
      </c>
      <c r="H741" s="101" t="s">
        <v>3680</v>
      </c>
      <c r="I741" s="101">
        <v>16</v>
      </c>
      <c r="J741" s="101" t="s">
        <v>5140</v>
      </c>
      <c r="K741" s="101">
        <v>147</v>
      </c>
      <c r="L741" s="113" t="s">
        <v>1042</v>
      </c>
      <c r="M741" s="103" t="s">
        <v>4211</v>
      </c>
      <c r="N741" s="103" t="s">
        <v>1043</v>
      </c>
      <c r="O741" s="125"/>
    </row>
    <row r="742" spans="1:15" s="128" customFormat="1" ht="15">
      <c r="A742" s="99">
        <v>739</v>
      </c>
      <c r="B742" s="113" t="s">
        <v>421</v>
      </c>
      <c r="C742" s="101">
        <v>1</v>
      </c>
      <c r="D742" s="113" t="s">
        <v>4208</v>
      </c>
      <c r="E742" s="113" t="s">
        <v>5527</v>
      </c>
      <c r="F742" s="101">
        <v>1983</v>
      </c>
      <c r="G742" s="113" t="s">
        <v>3850</v>
      </c>
      <c r="H742" s="101" t="s">
        <v>4210</v>
      </c>
      <c r="I742" s="101">
        <v>7</v>
      </c>
      <c r="J742" s="101" t="s">
        <v>5140</v>
      </c>
      <c r="K742" s="101">
        <v>70</v>
      </c>
      <c r="L742" s="113" t="s">
        <v>422</v>
      </c>
      <c r="M742" s="103" t="s">
        <v>4211</v>
      </c>
      <c r="N742" s="103">
        <v>1114388</v>
      </c>
      <c r="O742" s="125"/>
    </row>
    <row r="743" spans="1:15" s="128" customFormat="1" ht="15">
      <c r="A743" s="99">
        <v>740</v>
      </c>
      <c r="B743" s="113" t="s">
        <v>4694</v>
      </c>
      <c r="C743" s="101">
        <v>1</v>
      </c>
      <c r="D743" s="113" t="s">
        <v>3682</v>
      </c>
      <c r="E743" s="113"/>
      <c r="F743" s="101">
        <v>1990</v>
      </c>
      <c r="G743" s="113" t="s">
        <v>4695</v>
      </c>
      <c r="H743" s="101" t="s">
        <v>4210</v>
      </c>
      <c r="I743" s="101">
        <v>9</v>
      </c>
      <c r="J743" s="101" t="s">
        <v>5140</v>
      </c>
      <c r="K743" s="101">
        <v>85</v>
      </c>
      <c r="L743" s="113" t="s">
        <v>6381</v>
      </c>
      <c r="M743" s="103" t="s">
        <v>4211</v>
      </c>
      <c r="N743" s="103">
        <v>1111876</v>
      </c>
      <c r="O743" s="125"/>
    </row>
    <row r="744" spans="1:15" s="128" customFormat="1" ht="15">
      <c r="A744" s="99">
        <v>741</v>
      </c>
      <c r="B744" s="113" t="s">
        <v>4824</v>
      </c>
      <c r="C744" s="101">
        <v>1</v>
      </c>
      <c r="D744" s="113" t="s">
        <v>3682</v>
      </c>
      <c r="E744" s="113"/>
      <c r="F744" s="101">
        <v>1990</v>
      </c>
      <c r="G744" s="113" t="s">
        <v>4695</v>
      </c>
      <c r="H744" s="101" t="s">
        <v>3680</v>
      </c>
      <c r="I744" s="101">
        <v>9</v>
      </c>
      <c r="J744" s="101" t="s">
        <v>5140</v>
      </c>
      <c r="K744" s="101">
        <v>88</v>
      </c>
      <c r="L744" s="113" t="s">
        <v>2267</v>
      </c>
      <c r="M744" s="103" t="s">
        <v>4211</v>
      </c>
      <c r="N744" s="103">
        <v>1112035</v>
      </c>
      <c r="O744" s="125"/>
    </row>
    <row r="745" spans="1:15" s="128" customFormat="1" ht="15">
      <c r="A745" s="99">
        <v>742</v>
      </c>
      <c r="B745" s="113" t="s">
        <v>985</v>
      </c>
      <c r="C745" s="101">
        <v>1</v>
      </c>
      <c r="D745" s="113" t="s">
        <v>3427</v>
      </c>
      <c r="E745" s="113" t="s">
        <v>5527</v>
      </c>
      <c r="F745" s="101">
        <v>1965</v>
      </c>
      <c r="G745" s="113" t="s">
        <v>3826</v>
      </c>
      <c r="H745" s="101" t="s">
        <v>4210</v>
      </c>
      <c r="I745" s="101">
        <v>7</v>
      </c>
      <c r="J745" s="101" t="s">
        <v>5142</v>
      </c>
      <c r="K745" s="101">
        <v>69</v>
      </c>
      <c r="L745" s="113" t="s">
        <v>3827</v>
      </c>
      <c r="M745" s="103" t="s">
        <v>4211</v>
      </c>
      <c r="N745" s="103">
        <v>2110110</v>
      </c>
      <c r="O745" s="125"/>
    </row>
    <row r="746" spans="1:15" s="128" customFormat="1" ht="30">
      <c r="A746" s="99">
        <v>743</v>
      </c>
      <c r="B746" s="113" t="s">
        <v>3828</v>
      </c>
      <c r="C746" s="101">
        <v>1</v>
      </c>
      <c r="D746" s="113" t="s">
        <v>6358</v>
      </c>
      <c r="E746" s="113"/>
      <c r="F746" s="101">
        <v>1991</v>
      </c>
      <c r="G746" s="113" t="s">
        <v>3829</v>
      </c>
      <c r="H746" s="101" t="s">
        <v>5735</v>
      </c>
      <c r="I746" s="101">
        <v>9</v>
      </c>
      <c r="J746" s="101" t="s">
        <v>5140</v>
      </c>
      <c r="K746" s="101">
        <v>95</v>
      </c>
      <c r="L746" s="113" t="s">
        <v>3830</v>
      </c>
      <c r="M746" s="103" t="s">
        <v>4211</v>
      </c>
      <c r="N746" s="103">
        <v>1113741</v>
      </c>
      <c r="O746" s="125"/>
    </row>
    <row r="747" spans="1:15" s="128" customFormat="1" ht="30">
      <c r="A747" s="99">
        <v>744</v>
      </c>
      <c r="B747" s="113" t="s">
        <v>3195</v>
      </c>
      <c r="C747" s="101">
        <v>1</v>
      </c>
      <c r="D747" s="113" t="s">
        <v>4208</v>
      </c>
      <c r="E747" s="113" t="s">
        <v>5527</v>
      </c>
      <c r="F747" s="101">
        <v>1975</v>
      </c>
      <c r="G747" s="113" t="s">
        <v>4751</v>
      </c>
      <c r="H747" s="101" t="s">
        <v>4210</v>
      </c>
      <c r="I747" s="101">
        <v>8</v>
      </c>
      <c r="J747" s="101" t="s">
        <v>5140</v>
      </c>
      <c r="K747" s="101">
        <v>79</v>
      </c>
      <c r="L747" s="113" t="s">
        <v>3196</v>
      </c>
      <c r="M747" s="103" t="s">
        <v>4211</v>
      </c>
      <c r="N747" s="103">
        <v>1510918</v>
      </c>
      <c r="O747" s="125"/>
    </row>
    <row r="748" spans="1:15" s="128" customFormat="1" ht="30">
      <c r="A748" s="99">
        <v>745</v>
      </c>
      <c r="B748" s="113" t="s">
        <v>4693</v>
      </c>
      <c r="C748" s="101">
        <v>1</v>
      </c>
      <c r="D748" s="113" t="s">
        <v>4558</v>
      </c>
      <c r="E748" s="113"/>
      <c r="F748" s="101">
        <v>1991</v>
      </c>
      <c r="G748" s="113" t="s">
        <v>3831</v>
      </c>
      <c r="H748" s="101" t="s">
        <v>3680</v>
      </c>
      <c r="I748" s="101">
        <v>12</v>
      </c>
      <c r="J748" s="101" t="s">
        <v>5140</v>
      </c>
      <c r="K748" s="101">
        <v>115</v>
      </c>
      <c r="L748" s="113" t="s">
        <v>3832</v>
      </c>
      <c r="M748" s="103" t="s">
        <v>4211</v>
      </c>
      <c r="N748" s="103">
        <v>1112457</v>
      </c>
      <c r="O748" s="125"/>
    </row>
    <row r="749" spans="1:15" s="128" customFormat="1" ht="15">
      <c r="A749" s="99">
        <v>746</v>
      </c>
      <c r="B749" s="113" t="s">
        <v>3833</v>
      </c>
      <c r="C749" s="101">
        <v>1</v>
      </c>
      <c r="D749" s="113" t="s">
        <v>4562</v>
      </c>
      <c r="E749" s="113" t="s">
        <v>5527</v>
      </c>
      <c r="F749" s="101">
        <v>1958</v>
      </c>
      <c r="G749" s="113" t="s">
        <v>3834</v>
      </c>
      <c r="H749" s="101" t="s">
        <v>4210</v>
      </c>
      <c r="I749" s="101">
        <v>9</v>
      </c>
      <c r="J749" s="101" t="s">
        <v>5142</v>
      </c>
      <c r="K749" s="101">
        <v>97</v>
      </c>
      <c r="L749" s="113" t="s">
        <v>3835</v>
      </c>
      <c r="M749" s="103" t="s">
        <v>4211</v>
      </c>
      <c r="N749" s="103">
        <v>2110289</v>
      </c>
      <c r="O749" s="125"/>
    </row>
    <row r="750" spans="1:15" s="128" customFormat="1" ht="15">
      <c r="A750" s="99">
        <v>747</v>
      </c>
      <c r="B750" s="113" t="s">
        <v>4825</v>
      </c>
      <c r="C750" s="101">
        <v>1</v>
      </c>
      <c r="D750" s="113" t="s">
        <v>5472</v>
      </c>
      <c r="E750" s="113"/>
      <c r="F750" s="101">
        <v>1988</v>
      </c>
      <c r="G750" s="113" t="s">
        <v>437</v>
      </c>
      <c r="H750" s="101" t="s">
        <v>4210</v>
      </c>
      <c r="I750" s="101">
        <v>11</v>
      </c>
      <c r="J750" s="101" t="s">
        <v>5140</v>
      </c>
      <c r="K750" s="101">
        <v>104</v>
      </c>
      <c r="L750" s="113" t="s">
        <v>3836</v>
      </c>
      <c r="M750" s="103" t="s">
        <v>4211</v>
      </c>
      <c r="N750" s="103">
        <v>1110837</v>
      </c>
      <c r="O750" s="125"/>
    </row>
    <row r="751" spans="1:15" s="128" customFormat="1" ht="15">
      <c r="A751" s="99">
        <v>748</v>
      </c>
      <c r="B751" s="113" t="s">
        <v>229</v>
      </c>
      <c r="C751" s="101">
        <v>1</v>
      </c>
      <c r="D751" s="129" t="s">
        <v>6052</v>
      </c>
      <c r="E751" s="113" t="s">
        <v>1936</v>
      </c>
      <c r="F751" s="101">
        <v>1995</v>
      </c>
      <c r="G751" s="113" t="s">
        <v>4099</v>
      </c>
      <c r="H751" s="101" t="s">
        <v>3680</v>
      </c>
      <c r="I751" s="101">
        <v>10</v>
      </c>
      <c r="J751" s="101" t="s">
        <v>5140</v>
      </c>
      <c r="K751" s="101">
        <v>90</v>
      </c>
      <c r="L751" s="113" t="s">
        <v>3837</v>
      </c>
      <c r="M751" s="109">
        <v>36404</v>
      </c>
      <c r="N751" s="103">
        <v>1113654</v>
      </c>
      <c r="O751" s="125"/>
    </row>
    <row r="752" spans="1:15" s="128" customFormat="1" ht="15">
      <c r="A752" s="99">
        <v>749</v>
      </c>
      <c r="B752" s="113" t="s">
        <v>3838</v>
      </c>
      <c r="C752" s="101">
        <v>1</v>
      </c>
      <c r="D752" s="113" t="s">
        <v>4555</v>
      </c>
      <c r="E752" s="113"/>
      <c r="F752" s="101">
        <v>1990</v>
      </c>
      <c r="G752" s="113" t="s">
        <v>4108</v>
      </c>
      <c r="H752" s="101" t="s">
        <v>4210</v>
      </c>
      <c r="I752" s="101">
        <v>10</v>
      </c>
      <c r="J752" s="101" t="s">
        <v>5140</v>
      </c>
      <c r="K752" s="101">
        <v>102</v>
      </c>
      <c r="L752" s="113" t="s">
        <v>4109</v>
      </c>
      <c r="M752" s="109" t="s">
        <v>4211</v>
      </c>
      <c r="N752" s="103">
        <v>1111909</v>
      </c>
      <c r="O752" s="125"/>
    </row>
    <row r="753" spans="1:15" s="128" customFormat="1" ht="30">
      <c r="A753" s="99">
        <v>750</v>
      </c>
      <c r="B753" s="113" t="s">
        <v>4110</v>
      </c>
      <c r="C753" s="101">
        <v>1</v>
      </c>
      <c r="D753" s="113" t="s">
        <v>6052</v>
      </c>
      <c r="E753" s="113"/>
      <c r="F753" s="101">
        <v>1986</v>
      </c>
      <c r="G753" s="113" t="s">
        <v>4111</v>
      </c>
      <c r="H753" s="101" t="s">
        <v>4210</v>
      </c>
      <c r="I753" s="101">
        <v>10</v>
      </c>
      <c r="J753" s="101" t="s">
        <v>5140</v>
      </c>
      <c r="K753" s="101">
        <v>100</v>
      </c>
      <c r="L753" s="113" t="s">
        <v>4112</v>
      </c>
      <c r="M753" s="109" t="s">
        <v>4211</v>
      </c>
      <c r="N753" s="103">
        <v>1114473</v>
      </c>
      <c r="O753" s="125"/>
    </row>
    <row r="754" spans="1:15" s="128" customFormat="1" ht="15">
      <c r="A754" s="99">
        <v>751</v>
      </c>
      <c r="B754" s="113" t="s">
        <v>5907</v>
      </c>
      <c r="C754" s="101">
        <v>1</v>
      </c>
      <c r="D754" s="113" t="s">
        <v>4208</v>
      </c>
      <c r="E754" s="113"/>
      <c r="F754" s="101">
        <v>1990</v>
      </c>
      <c r="G754" s="113" t="s">
        <v>6641</v>
      </c>
      <c r="H754" s="101" t="s">
        <v>4210</v>
      </c>
      <c r="I754" s="101">
        <v>8</v>
      </c>
      <c r="J754" s="101" t="s">
        <v>5140</v>
      </c>
      <c r="K754" s="101">
        <v>83</v>
      </c>
      <c r="L754" s="113" t="s">
        <v>6642</v>
      </c>
      <c r="M754" s="109" t="s">
        <v>4211</v>
      </c>
      <c r="N754" s="103">
        <v>1111855</v>
      </c>
      <c r="O754" s="125"/>
    </row>
    <row r="755" spans="1:15" s="128" customFormat="1" ht="30">
      <c r="A755" s="99">
        <v>752</v>
      </c>
      <c r="B755" s="113" t="s">
        <v>423</v>
      </c>
      <c r="C755" s="101">
        <v>1</v>
      </c>
      <c r="D755" s="113" t="s">
        <v>6052</v>
      </c>
      <c r="E755" s="113"/>
      <c r="F755" s="101">
        <v>1991</v>
      </c>
      <c r="G755" s="113" t="s">
        <v>5820</v>
      </c>
      <c r="H755" s="101" t="s">
        <v>3680</v>
      </c>
      <c r="I755" s="101">
        <v>25</v>
      </c>
      <c r="J755" s="101" t="s">
        <v>5140</v>
      </c>
      <c r="K755" s="101">
        <v>246</v>
      </c>
      <c r="L755" s="113" t="s">
        <v>6643</v>
      </c>
      <c r="M755" s="109" t="s">
        <v>4211</v>
      </c>
      <c r="N755" s="103">
        <v>1113862</v>
      </c>
      <c r="O755" s="125"/>
    </row>
    <row r="756" spans="1:15" s="128" customFormat="1" ht="30">
      <c r="A756" s="99">
        <v>753</v>
      </c>
      <c r="B756" s="113" t="s">
        <v>424</v>
      </c>
      <c r="C756" s="101">
        <v>1</v>
      </c>
      <c r="D756" s="113" t="s">
        <v>6052</v>
      </c>
      <c r="E756" s="113"/>
      <c r="F756" s="101">
        <v>1991</v>
      </c>
      <c r="G756" s="113" t="s">
        <v>5820</v>
      </c>
      <c r="H756" s="101" t="s">
        <v>3680</v>
      </c>
      <c r="I756" s="101">
        <v>25</v>
      </c>
      <c r="J756" s="101" t="s">
        <v>5140</v>
      </c>
      <c r="K756" s="101">
        <v>246</v>
      </c>
      <c r="L756" s="113" t="s">
        <v>6643</v>
      </c>
      <c r="M756" s="109" t="s">
        <v>4211</v>
      </c>
      <c r="N756" s="103">
        <v>1113863</v>
      </c>
      <c r="O756" s="125"/>
    </row>
    <row r="757" spans="1:15" s="128" customFormat="1" ht="15">
      <c r="A757" s="99">
        <v>754</v>
      </c>
      <c r="B757" s="113" t="s">
        <v>6644</v>
      </c>
      <c r="C757" s="101">
        <v>1</v>
      </c>
      <c r="D757" s="113" t="s">
        <v>5475</v>
      </c>
      <c r="E757" s="113" t="s">
        <v>2123</v>
      </c>
      <c r="F757" s="101">
        <v>1959</v>
      </c>
      <c r="G757" s="113" t="s">
        <v>6645</v>
      </c>
      <c r="H757" s="101" t="s">
        <v>3680</v>
      </c>
      <c r="I757" s="101">
        <v>10</v>
      </c>
      <c r="J757" s="101" t="s">
        <v>5140</v>
      </c>
      <c r="K757" s="101">
        <v>105</v>
      </c>
      <c r="L757" s="113" t="s">
        <v>6646</v>
      </c>
      <c r="M757" s="109" t="s">
        <v>4211</v>
      </c>
      <c r="N757" s="103">
        <v>1114565</v>
      </c>
      <c r="O757" s="125"/>
    </row>
    <row r="758" spans="1:15" s="128" customFormat="1" ht="45">
      <c r="A758" s="99">
        <v>755</v>
      </c>
      <c r="B758" s="113" t="s">
        <v>3955</v>
      </c>
      <c r="C758" s="101">
        <v>1</v>
      </c>
      <c r="D758" s="113" t="s">
        <v>6052</v>
      </c>
      <c r="E758" s="113"/>
      <c r="F758" s="101">
        <v>1987</v>
      </c>
      <c r="G758" s="113" t="s">
        <v>705</v>
      </c>
      <c r="H758" s="101" t="s">
        <v>4210</v>
      </c>
      <c r="I758" s="101">
        <v>10</v>
      </c>
      <c r="J758" s="101" t="s">
        <v>5140</v>
      </c>
      <c r="K758" s="101">
        <v>102</v>
      </c>
      <c r="L758" s="113" t="s">
        <v>6647</v>
      </c>
      <c r="M758" s="109" t="s">
        <v>4211</v>
      </c>
      <c r="N758" s="103">
        <v>1110344</v>
      </c>
      <c r="O758" s="125"/>
    </row>
    <row r="759" spans="1:15" s="128" customFormat="1" ht="30">
      <c r="A759" s="99">
        <v>756</v>
      </c>
      <c r="B759" s="113" t="s">
        <v>6648</v>
      </c>
      <c r="C759" s="101">
        <v>1</v>
      </c>
      <c r="D759" s="113" t="s">
        <v>3427</v>
      </c>
      <c r="E759" s="113"/>
      <c r="F759" s="101">
        <v>1999</v>
      </c>
      <c r="G759" s="113" t="s">
        <v>244</v>
      </c>
      <c r="H759" s="101" t="s">
        <v>3636</v>
      </c>
      <c r="I759" s="101">
        <v>10</v>
      </c>
      <c r="J759" s="101" t="s">
        <v>5140</v>
      </c>
      <c r="K759" s="101">
        <v>86</v>
      </c>
      <c r="L759" s="113" t="s">
        <v>245</v>
      </c>
      <c r="M759" s="109" t="s">
        <v>4211</v>
      </c>
      <c r="N759" s="103">
        <v>1114337</v>
      </c>
      <c r="O759" s="125"/>
    </row>
    <row r="760" spans="1:15" s="128" customFormat="1" ht="15">
      <c r="A760" s="99">
        <v>757</v>
      </c>
      <c r="B760" s="113" t="s">
        <v>3197</v>
      </c>
      <c r="C760" s="101">
        <v>1</v>
      </c>
      <c r="D760" s="113" t="s">
        <v>3427</v>
      </c>
      <c r="E760" s="113"/>
      <c r="F760" s="101">
        <v>1993</v>
      </c>
      <c r="G760" s="113" t="s">
        <v>3198</v>
      </c>
      <c r="H760" s="101" t="s">
        <v>5735</v>
      </c>
      <c r="I760" s="101">
        <v>9</v>
      </c>
      <c r="J760" s="101" t="s">
        <v>5140</v>
      </c>
      <c r="K760" s="101">
        <v>90</v>
      </c>
      <c r="L760" s="113" t="s">
        <v>3199</v>
      </c>
      <c r="M760" s="109">
        <v>35063</v>
      </c>
      <c r="N760" s="100">
        <v>1114655</v>
      </c>
      <c r="O760" s="125"/>
    </row>
    <row r="761" spans="1:15" s="128" customFormat="1" ht="45">
      <c r="A761" s="99">
        <v>758</v>
      </c>
      <c r="B761" s="113" t="s">
        <v>2437</v>
      </c>
      <c r="C761" s="101">
        <v>2</v>
      </c>
      <c r="D761" s="129" t="s">
        <v>4562</v>
      </c>
      <c r="E761" s="113" t="s">
        <v>1936</v>
      </c>
      <c r="F761" s="101">
        <v>1967</v>
      </c>
      <c r="G761" s="113" t="s">
        <v>2438</v>
      </c>
      <c r="H761" s="101" t="s">
        <v>4210</v>
      </c>
      <c r="I761" s="101">
        <v>8</v>
      </c>
      <c r="J761" s="101" t="s">
        <v>5142</v>
      </c>
      <c r="K761" s="101">
        <v>78</v>
      </c>
      <c r="L761" s="113" t="s">
        <v>246</v>
      </c>
      <c r="M761" s="109" t="s">
        <v>4211</v>
      </c>
      <c r="N761" s="103" t="s">
        <v>7235</v>
      </c>
      <c r="O761" s="125"/>
    </row>
    <row r="762" spans="1:15" s="128" customFormat="1" ht="30">
      <c r="A762" s="99">
        <v>759</v>
      </c>
      <c r="B762" s="113" t="s">
        <v>4272</v>
      </c>
      <c r="C762" s="101">
        <v>2</v>
      </c>
      <c r="D762" s="113" t="s">
        <v>4084</v>
      </c>
      <c r="E762" s="113"/>
      <c r="F762" s="101">
        <v>1997</v>
      </c>
      <c r="G762" s="113" t="s">
        <v>5601</v>
      </c>
      <c r="H762" s="101" t="s">
        <v>4210</v>
      </c>
      <c r="I762" s="101">
        <v>12</v>
      </c>
      <c r="J762" s="101" t="s">
        <v>5140</v>
      </c>
      <c r="K762" s="101">
        <v>110</v>
      </c>
      <c r="L762" s="113" t="s">
        <v>3995</v>
      </c>
      <c r="M762" s="109">
        <v>39375</v>
      </c>
      <c r="N762" s="103" t="s">
        <v>3996</v>
      </c>
      <c r="O762" s="125"/>
    </row>
    <row r="763" spans="1:15" s="128" customFormat="1" ht="15">
      <c r="A763" s="99">
        <v>760</v>
      </c>
      <c r="B763" s="113" t="s">
        <v>4274</v>
      </c>
      <c r="C763" s="101">
        <v>1</v>
      </c>
      <c r="D763" s="113" t="s">
        <v>6052</v>
      </c>
      <c r="E763" s="113" t="s">
        <v>758</v>
      </c>
      <c r="F763" s="101">
        <v>1991</v>
      </c>
      <c r="G763" s="113" t="s">
        <v>5741</v>
      </c>
      <c r="H763" s="101" t="s">
        <v>3680</v>
      </c>
      <c r="I763" s="101">
        <v>11</v>
      </c>
      <c r="J763" s="101" t="s">
        <v>5140</v>
      </c>
      <c r="K763" s="101">
        <v>104</v>
      </c>
      <c r="L763" s="113" t="s">
        <v>3997</v>
      </c>
      <c r="M763" s="109" t="s">
        <v>4211</v>
      </c>
      <c r="N763" s="103">
        <v>1113800</v>
      </c>
      <c r="O763" s="125"/>
    </row>
    <row r="764" spans="1:15" s="128" customFormat="1" ht="30">
      <c r="A764" s="99">
        <v>761</v>
      </c>
      <c r="B764" s="113" t="s">
        <v>3390</v>
      </c>
      <c r="C764" s="101">
        <v>1</v>
      </c>
      <c r="D764" s="113" t="s">
        <v>4084</v>
      </c>
      <c r="E764" s="113"/>
      <c r="F764" s="101">
        <v>1991</v>
      </c>
      <c r="G764" s="113" t="s">
        <v>4751</v>
      </c>
      <c r="H764" s="101" t="s">
        <v>3680</v>
      </c>
      <c r="I764" s="101">
        <v>14</v>
      </c>
      <c r="J764" s="101" t="s">
        <v>5140</v>
      </c>
      <c r="K764" s="101">
        <v>137</v>
      </c>
      <c r="L764" s="113" t="s">
        <v>4752</v>
      </c>
      <c r="M764" s="109" t="s">
        <v>4211</v>
      </c>
      <c r="N764" s="103">
        <v>1112336</v>
      </c>
      <c r="O764" s="125"/>
    </row>
    <row r="765" spans="1:15" s="128" customFormat="1" ht="30">
      <c r="A765" s="99">
        <v>762</v>
      </c>
      <c r="B765" s="113" t="s">
        <v>4273</v>
      </c>
      <c r="C765" s="101">
        <v>1</v>
      </c>
      <c r="D765" s="113" t="s">
        <v>6052</v>
      </c>
      <c r="E765" s="113"/>
      <c r="F765" s="101">
        <v>1998</v>
      </c>
      <c r="G765" s="113" t="s">
        <v>3392</v>
      </c>
      <c r="H765" s="101" t="s">
        <v>3680</v>
      </c>
      <c r="I765" s="101">
        <v>13</v>
      </c>
      <c r="J765" s="101" t="s">
        <v>5140</v>
      </c>
      <c r="K765" s="101">
        <v>100</v>
      </c>
      <c r="L765" s="113" t="s">
        <v>4753</v>
      </c>
      <c r="M765" s="109">
        <v>54653</v>
      </c>
      <c r="N765" s="103">
        <v>1114303</v>
      </c>
      <c r="O765" s="125"/>
    </row>
    <row r="766" spans="1:15" s="128" customFormat="1" ht="30">
      <c r="A766" s="99">
        <v>763</v>
      </c>
      <c r="B766" s="113" t="s">
        <v>7083</v>
      </c>
      <c r="C766" s="101">
        <v>1</v>
      </c>
      <c r="D766" s="113" t="s">
        <v>6052</v>
      </c>
      <c r="E766" s="113" t="s">
        <v>7084</v>
      </c>
      <c r="F766" s="101">
        <v>2013</v>
      </c>
      <c r="G766" s="113" t="s">
        <v>7085</v>
      </c>
      <c r="H766" s="101" t="s">
        <v>6955</v>
      </c>
      <c r="I766" s="101">
        <v>10</v>
      </c>
      <c r="J766" s="101" t="s">
        <v>5140</v>
      </c>
      <c r="K766" s="101">
        <v>88</v>
      </c>
      <c r="L766" s="113" t="s">
        <v>7086</v>
      </c>
      <c r="M766" s="109" t="s">
        <v>7087</v>
      </c>
      <c r="N766" s="103">
        <v>1114634</v>
      </c>
      <c r="O766" s="125"/>
    </row>
    <row r="767" spans="1:15" s="128" customFormat="1" ht="15">
      <c r="A767" s="99">
        <v>764</v>
      </c>
      <c r="B767" s="113" t="s">
        <v>3391</v>
      </c>
      <c r="C767" s="101">
        <v>1</v>
      </c>
      <c r="D767" s="113" t="s">
        <v>3427</v>
      </c>
      <c r="E767" s="113"/>
      <c r="F767" s="101">
        <v>1936</v>
      </c>
      <c r="G767" s="113" t="s">
        <v>3393</v>
      </c>
      <c r="H767" s="101" t="s">
        <v>4210</v>
      </c>
      <c r="I767" s="101">
        <v>9</v>
      </c>
      <c r="J767" s="101" t="s">
        <v>5142</v>
      </c>
      <c r="K767" s="101">
        <v>94</v>
      </c>
      <c r="L767" s="113" t="s">
        <v>3394</v>
      </c>
      <c r="M767" s="109" t="s">
        <v>4211</v>
      </c>
      <c r="N767" s="103">
        <v>2110324</v>
      </c>
      <c r="O767" s="125"/>
    </row>
    <row r="768" spans="1:15" s="128" customFormat="1" ht="15">
      <c r="A768" s="99">
        <v>765</v>
      </c>
      <c r="B768" s="113" t="s">
        <v>2529</v>
      </c>
      <c r="C768" s="101">
        <v>1</v>
      </c>
      <c r="D768" s="113" t="s">
        <v>4555</v>
      </c>
      <c r="E768" s="113"/>
      <c r="F768" s="101">
        <v>1967</v>
      </c>
      <c r="G768" s="113" t="s">
        <v>2756</v>
      </c>
      <c r="H768" s="101" t="s">
        <v>3680</v>
      </c>
      <c r="I768" s="101">
        <v>8</v>
      </c>
      <c r="J768" s="101" t="s">
        <v>5142</v>
      </c>
      <c r="K768" s="101">
        <v>83</v>
      </c>
      <c r="L768" s="113" t="s">
        <v>4754</v>
      </c>
      <c r="M768" s="109" t="s">
        <v>4211</v>
      </c>
      <c r="N768" s="103">
        <v>2510045</v>
      </c>
      <c r="O768" s="125"/>
    </row>
    <row r="769" spans="1:15" s="128" customFormat="1" ht="15">
      <c r="A769" s="99">
        <v>766</v>
      </c>
      <c r="B769" s="113" t="s">
        <v>4823</v>
      </c>
      <c r="C769" s="101">
        <v>1</v>
      </c>
      <c r="D769" s="113" t="s">
        <v>4555</v>
      </c>
      <c r="E769" s="113"/>
      <c r="F769" s="101">
        <v>1987</v>
      </c>
      <c r="G769" s="113" t="s">
        <v>6990</v>
      </c>
      <c r="H769" s="101" t="s">
        <v>3680</v>
      </c>
      <c r="I769" s="101">
        <v>10</v>
      </c>
      <c r="J769" s="101" t="s">
        <v>5140</v>
      </c>
      <c r="K769" s="101">
        <v>96</v>
      </c>
      <c r="L769" s="113" t="s">
        <v>4755</v>
      </c>
      <c r="M769" s="109" t="s">
        <v>4211</v>
      </c>
      <c r="N769" s="103">
        <v>1110499</v>
      </c>
      <c r="O769" s="125"/>
    </row>
    <row r="770" spans="1:15" s="128" customFormat="1" ht="15">
      <c r="A770" s="99">
        <v>767</v>
      </c>
      <c r="B770" s="113" t="s">
        <v>987</v>
      </c>
      <c r="C770" s="101">
        <v>1</v>
      </c>
      <c r="D770" s="113" t="s">
        <v>5473</v>
      </c>
      <c r="E770" s="113"/>
      <c r="F770" s="101">
        <v>1934</v>
      </c>
      <c r="G770" s="113" t="s">
        <v>5256</v>
      </c>
      <c r="H770" s="101" t="s">
        <v>4210</v>
      </c>
      <c r="I770" s="101">
        <v>10</v>
      </c>
      <c r="J770" s="101" t="s">
        <v>5142</v>
      </c>
      <c r="K770" s="101">
        <v>95</v>
      </c>
      <c r="L770" s="113" t="s">
        <v>4756</v>
      </c>
      <c r="M770" s="109" t="s">
        <v>4211</v>
      </c>
      <c r="N770" s="103">
        <v>2110052</v>
      </c>
      <c r="O770" s="125"/>
    </row>
    <row r="771" spans="1:15" s="128" customFormat="1" ht="30">
      <c r="A771" s="99">
        <v>768</v>
      </c>
      <c r="B771" s="113" t="s">
        <v>7095</v>
      </c>
      <c r="C771" s="101">
        <v>1</v>
      </c>
      <c r="D771" s="113" t="s">
        <v>7096</v>
      </c>
      <c r="E771" s="113" t="s">
        <v>7097</v>
      </c>
      <c r="F771" s="101">
        <v>2012</v>
      </c>
      <c r="G771" s="113" t="s">
        <v>7098</v>
      </c>
      <c r="H771" s="101" t="s">
        <v>7045</v>
      </c>
      <c r="I771" s="101">
        <v>10</v>
      </c>
      <c r="J771" s="101" t="s">
        <v>5140</v>
      </c>
      <c r="K771" s="101">
        <v>100</v>
      </c>
      <c r="L771" s="113" t="s">
        <v>7101</v>
      </c>
      <c r="M771" s="109" t="s">
        <v>7087</v>
      </c>
      <c r="N771" s="103">
        <v>1510933</v>
      </c>
      <c r="O771" s="125"/>
    </row>
    <row r="772" spans="1:15" s="128" customFormat="1" ht="45">
      <c r="A772" s="99">
        <v>769</v>
      </c>
      <c r="B772" s="113" t="s">
        <v>1060</v>
      </c>
      <c r="C772" s="101">
        <v>1</v>
      </c>
      <c r="D772" s="113" t="s">
        <v>3427</v>
      </c>
      <c r="E772" s="113"/>
      <c r="F772" s="101">
        <v>1989</v>
      </c>
      <c r="G772" s="113" t="s">
        <v>2002</v>
      </c>
      <c r="H772" s="101" t="s">
        <v>4210</v>
      </c>
      <c r="I772" s="101">
        <v>10</v>
      </c>
      <c r="J772" s="101" t="s">
        <v>5140</v>
      </c>
      <c r="K772" s="101">
        <v>94</v>
      </c>
      <c r="L772" s="113" t="s">
        <v>5476</v>
      </c>
      <c r="M772" s="109" t="s">
        <v>4211</v>
      </c>
      <c r="N772" s="103">
        <v>1113401</v>
      </c>
      <c r="O772" s="125"/>
    </row>
    <row r="773" spans="1:15" s="128" customFormat="1" ht="15">
      <c r="A773" s="99">
        <v>770</v>
      </c>
      <c r="B773" s="113" t="s">
        <v>2755</v>
      </c>
      <c r="C773" s="101">
        <v>1</v>
      </c>
      <c r="D773" s="113" t="s">
        <v>4555</v>
      </c>
      <c r="E773" s="113"/>
      <c r="F773" s="101">
        <v>1989</v>
      </c>
      <c r="G773" s="113" t="s">
        <v>2756</v>
      </c>
      <c r="H773" s="101" t="s">
        <v>3680</v>
      </c>
      <c r="I773" s="101">
        <v>9</v>
      </c>
      <c r="J773" s="101" t="s">
        <v>5140</v>
      </c>
      <c r="K773" s="101">
        <v>92</v>
      </c>
      <c r="L773" s="113" t="s">
        <v>5477</v>
      </c>
      <c r="M773" s="109" t="s">
        <v>4211</v>
      </c>
      <c r="N773" s="103">
        <v>1111356</v>
      </c>
      <c r="O773" s="125"/>
    </row>
    <row r="774" spans="1:15" s="128" customFormat="1" ht="30">
      <c r="A774" s="99">
        <v>771</v>
      </c>
      <c r="B774" s="113" t="s">
        <v>6807</v>
      </c>
      <c r="C774" s="101">
        <v>1</v>
      </c>
      <c r="D774" s="113" t="s">
        <v>4555</v>
      </c>
      <c r="E774" s="113"/>
      <c r="F774" s="101">
        <v>2000</v>
      </c>
      <c r="G774" s="113" t="s">
        <v>700</v>
      </c>
      <c r="H774" s="101" t="s">
        <v>3636</v>
      </c>
      <c r="I774" s="101">
        <v>11</v>
      </c>
      <c r="J774" s="101" t="s">
        <v>5140</v>
      </c>
      <c r="K774" s="101">
        <v>102</v>
      </c>
      <c r="L774" s="113" t="s">
        <v>5478</v>
      </c>
      <c r="M774" s="109">
        <v>54897</v>
      </c>
      <c r="N774" s="103">
        <v>1114363</v>
      </c>
      <c r="O774" s="125"/>
    </row>
    <row r="775" spans="1:15" s="128" customFormat="1" ht="15">
      <c r="A775" s="99">
        <v>772</v>
      </c>
      <c r="B775" s="113" t="s">
        <v>5479</v>
      </c>
      <c r="C775" s="101">
        <v>1</v>
      </c>
      <c r="D775" s="113" t="s">
        <v>5475</v>
      </c>
      <c r="E775" s="113" t="s">
        <v>2124</v>
      </c>
      <c r="F775" s="101">
        <v>1939</v>
      </c>
      <c r="G775" s="113" t="s">
        <v>5480</v>
      </c>
      <c r="H775" s="101" t="s">
        <v>4210</v>
      </c>
      <c r="I775" s="101">
        <v>8</v>
      </c>
      <c r="J775" s="101" t="s">
        <v>5142</v>
      </c>
      <c r="K775" s="101">
        <v>84</v>
      </c>
      <c r="L775" s="113" t="s">
        <v>5481</v>
      </c>
      <c r="M775" s="109" t="s">
        <v>4211</v>
      </c>
      <c r="N775" s="103">
        <v>2110265</v>
      </c>
      <c r="O775" s="125"/>
    </row>
    <row r="776" spans="1:15" s="128" customFormat="1" ht="15">
      <c r="A776" s="99">
        <v>773</v>
      </c>
      <c r="B776" s="113" t="s">
        <v>1061</v>
      </c>
      <c r="C776" s="101">
        <v>1</v>
      </c>
      <c r="D776" s="113" t="s">
        <v>3427</v>
      </c>
      <c r="E776" s="113"/>
      <c r="F776" s="101">
        <v>1961</v>
      </c>
      <c r="G776" s="113" t="s">
        <v>6359</v>
      </c>
      <c r="H776" s="101" t="s">
        <v>4210</v>
      </c>
      <c r="I776" s="101">
        <v>8</v>
      </c>
      <c r="J776" s="101" t="s">
        <v>5140</v>
      </c>
      <c r="K776" s="101">
        <v>81</v>
      </c>
      <c r="L776" s="113" t="s">
        <v>5482</v>
      </c>
      <c r="M776" s="109" t="s">
        <v>4211</v>
      </c>
      <c r="N776" s="103">
        <v>1110872</v>
      </c>
      <c r="O776" s="125"/>
    </row>
    <row r="777" spans="1:15" s="128" customFormat="1" ht="45">
      <c r="A777" s="99">
        <v>774</v>
      </c>
      <c r="B777" s="113" t="s">
        <v>2530</v>
      </c>
      <c r="C777" s="101">
        <v>1</v>
      </c>
      <c r="D777" s="113" t="s">
        <v>3427</v>
      </c>
      <c r="E777" s="113"/>
      <c r="F777" s="101">
        <v>1987</v>
      </c>
      <c r="G777" s="113" t="s">
        <v>699</v>
      </c>
      <c r="H777" s="101" t="s">
        <v>4210</v>
      </c>
      <c r="I777" s="101">
        <v>10</v>
      </c>
      <c r="J777" s="101" t="s">
        <v>5140</v>
      </c>
      <c r="K777" s="101">
        <v>99</v>
      </c>
      <c r="L777" s="113" t="s">
        <v>5483</v>
      </c>
      <c r="M777" s="109" t="s">
        <v>4211</v>
      </c>
      <c r="N777" s="103">
        <v>1110191</v>
      </c>
      <c r="O777" s="125"/>
    </row>
    <row r="778" spans="1:15" s="128" customFormat="1" ht="15">
      <c r="A778" s="99">
        <v>775</v>
      </c>
      <c r="B778" s="113" t="s">
        <v>5484</v>
      </c>
      <c r="C778" s="101">
        <v>1</v>
      </c>
      <c r="D778" s="113" t="s">
        <v>4084</v>
      </c>
      <c r="E778" s="113" t="s">
        <v>751</v>
      </c>
      <c r="F778" s="101">
        <v>1936</v>
      </c>
      <c r="G778" s="113" t="s">
        <v>1181</v>
      </c>
      <c r="H778" s="101" t="s">
        <v>4210</v>
      </c>
      <c r="I778" s="101">
        <v>9</v>
      </c>
      <c r="J778" s="101" t="s">
        <v>5142</v>
      </c>
      <c r="K778" s="101">
        <v>92</v>
      </c>
      <c r="L778" s="113" t="s">
        <v>5318</v>
      </c>
      <c r="M778" s="109" t="s">
        <v>4211</v>
      </c>
      <c r="N778" s="103">
        <v>2110291</v>
      </c>
      <c r="O778" s="125"/>
    </row>
    <row r="779" spans="1:15" s="128" customFormat="1" ht="75">
      <c r="A779" s="99">
        <v>776</v>
      </c>
      <c r="B779" s="145" t="s">
        <v>7212</v>
      </c>
      <c r="C779" s="146">
        <v>1</v>
      </c>
      <c r="D779" s="145" t="s">
        <v>6052</v>
      </c>
      <c r="E779" s="145" t="s">
        <v>5165</v>
      </c>
      <c r="F779" s="146">
        <v>2014</v>
      </c>
      <c r="G779" s="147" t="s">
        <v>7213</v>
      </c>
      <c r="H779" s="101" t="s">
        <v>7045</v>
      </c>
      <c r="I779" s="101"/>
      <c r="J779" s="101" t="s">
        <v>5140</v>
      </c>
      <c r="K779" s="101">
        <v>100</v>
      </c>
      <c r="L779" s="113" t="s">
        <v>7214</v>
      </c>
      <c r="M779" s="109">
        <v>42047</v>
      </c>
      <c r="N779" s="103">
        <v>1510937</v>
      </c>
      <c r="O779" s="125"/>
    </row>
    <row r="780" spans="1:15" s="128" customFormat="1" ht="51.75" customHeight="1">
      <c r="A780" s="99">
        <v>777</v>
      </c>
      <c r="B780" s="113" t="s">
        <v>6894</v>
      </c>
      <c r="C780" s="101">
        <v>1</v>
      </c>
      <c r="D780" s="113" t="s">
        <v>6052</v>
      </c>
      <c r="E780" s="113" t="s">
        <v>6865</v>
      </c>
      <c r="F780" s="101">
        <v>2011</v>
      </c>
      <c r="G780" s="113" t="s">
        <v>6895</v>
      </c>
      <c r="H780" s="101" t="s">
        <v>3636</v>
      </c>
      <c r="I780" s="101">
        <v>11</v>
      </c>
      <c r="J780" s="101" t="s">
        <v>5140</v>
      </c>
      <c r="K780" s="101">
        <v>93</v>
      </c>
      <c r="L780" s="113" t="s">
        <v>6896</v>
      </c>
      <c r="M780" s="109" t="s">
        <v>6698</v>
      </c>
      <c r="N780" s="103">
        <v>1510900</v>
      </c>
      <c r="O780" s="125"/>
    </row>
    <row r="781" spans="1:15" s="128" customFormat="1" ht="30">
      <c r="A781" s="99">
        <v>778</v>
      </c>
      <c r="B781" s="113" t="s">
        <v>5319</v>
      </c>
      <c r="C781" s="101">
        <v>1</v>
      </c>
      <c r="D781" s="113" t="s">
        <v>3427</v>
      </c>
      <c r="E781" s="113"/>
      <c r="F781" s="101">
        <v>2004</v>
      </c>
      <c r="G781" s="113" t="s">
        <v>5320</v>
      </c>
      <c r="H781" s="101" t="s">
        <v>4210</v>
      </c>
      <c r="I781" s="101">
        <v>12</v>
      </c>
      <c r="J781" s="101" t="s">
        <v>5140</v>
      </c>
      <c r="K781" s="101">
        <v>99</v>
      </c>
      <c r="L781" s="113" t="s">
        <v>5321</v>
      </c>
      <c r="M781" s="109" t="s">
        <v>6698</v>
      </c>
      <c r="N781" s="103">
        <v>1114515</v>
      </c>
      <c r="O781" s="125"/>
    </row>
    <row r="782" spans="1:15" s="128" customFormat="1" ht="15">
      <c r="A782" s="99">
        <v>779</v>
      </c>
      <c r="B782" s="137" t="s">
        <v>704</v>
      </c>
      <c r="C782" s="101">
        <v>1</v>
      </c>
      <c r="D782" s="113" t="s">
        <v>4555</v>
      </c>
      <c r="E782" s="113"/>
      <c r="F782" s="101">
        <v>1995</v>
      </c>
      <c r="G782" s="113" t="s">
        <v>705</v>
      </c>
      <c r="H782" s="101" t="s">
        <v>3680</v>
      </c>
      <c r="I782" s="101">
        <v>10</v>
      </c>
      <c r="J782" s="101" t="s">
        <v>5140</v>
      </c>
      <c r="K782" s="101">
        <v>97</v>
      </c>
      <c r="L782" s="113" t="s">
        <v>5891</v>
      </c>
      <c r="M782" s="109">
        <v>36418</v>
      </c>
      <c r="N782" s="103">
        <v>1114080</v>
      </c>
      <c r="O782" s="125"/>
    </row>
    <row r="783" spans="1:15" s="128" customFormat="1" ht="75">
      <c r="A783" s="99">
        <v>780</v>
      </c>
      <c r="B783" s="113" t="s">
        <v>315</v>
      </c>
      <c r="C783" s="101">
        <v>1</v>
      </c>
      <c r="D783" s="113" t="s">
        <v>4555</v>
      </c>
      <c r="E783" s="113"/>
      <c r="F783" s="101">
        <v>1989</v>
      </c>
      <c r="G783" s="113" t="s">
        <v>4969</v>
      </c>
      <c r="H783" s="101" t="s">
        <v>3680</v>
      </c>
      <c r="I783" s="101">
        <v>15</v>
      </c>
      <c r="J783" s="101" t="s">
        <v>5140</v>
      </c>
      <c r="K783" s="101">
        <v>139</v>
      </c>
      <c r="L783" s="113" t="s">
        <v>5892</v>
      </c>
      <c r="M783" s="109" t="s">
        <v>4211</v>
      </c>
      <c r="N783" s="103">
        <v>1112453</v>
      </c>
      <c r="O783" s="125"/>
    </row>
    <row r="784" spans="1:15" s="128" customFormat="1" ht="15">
      <c r="A784" s="99">
        <v>781</v>
      </c>
      <c r="B784" s="113" t="s">
        <v>1062</v>
      </c>
      <c r="C784" s="101">
        <v>1</v>
      </c>
      <c r="D784" s="113" t="s">
        <v>4558</v>
      </c>
      <c r="E784" s="113"/>
      <c r="F784" s="101">
        <v>1992</v>
      </c>
      <c r="G784" s="113" t="s">
        <v>2754</v>
      </c>
      <c r="H784" s="101" t="s">
        <v>3680</v>
      </c>
      <c r="I784" s="101">
        <v>12</v>
      </c>
      <c r="J784" s="101" t="s">
        <v>5140</v>
      </c>
      <c r="K784" s="101">
        <v>123</v>
      </c>
      <c r="L784" s="113" t="s">
        <v>314</v>
      </c>
      <c r="M784" s="109" t="s">
        <v>4211</v>
      </c>
      <c r="N784" s="103">
        <v>1112887</v>
      </c>
      <c r="O784" s="125"/>
    </row>
    <row r="785" spans="1:15" s="128" customFormat="1" ht="15">
      <c r="A785" s="99">
        <v>782</v>
      </c>
      <c r="B785" s="113" t="s">
        <v>2758</v>
      </c>
      <c r="C785" s="101">
        <v>1</v>
      </c>
      <c r="D785" s="113" t="s">
        <v>3427</v>
      </c>
      <c r="E785" s="113"/>
      <c r="F785" s="101">
        <v>1991</v>
      </c>
      <c r="G785" s="113" t="s">
        <v>2759</v>
      </c>
      <c r="H785" s="101" t="s">
        <v>3680</v>
      </c>
      <c r="I785" s="101">
        <v>8</v>
      </c>
      <c r="J785" s="101" t="s">
        <v>5140</v>
      </c>
      <c r="K785" s="101">
        <v>75</v>
      </c>
      <c r="L785" s="113" t="s">
        <v>316</v>
      </c>
      <c r="M785" s="109" t="s">
        <v>4211</v>
      </c>
      <c r="N785" s="103">
        <v>1113994</v>
      </c>
      <c r="O785" s="125"/>
    </row>
    <row r="786" spans="1:15" s="128" customFormat="1" ht="15">
      <c r="A786" s="99">
        <v>783</v>
      </c>
      <c r="B786" s="113" t="s">
        <v>317</v>
      </c>
      <c r="C786" s="101">
        <v>1</v>
      </c>
      <c r="D786" s="113" t="s">
        <v>3427</v>
      </c>
      <c r="E786" s="113"/>
      <c r="F786" s="101">
        <v>1992</v>
      </c>
      <c r="G786" s="113" t="s">
        <v>318</v>
      </c>
      <c r="H786" s="101" t="s">
        <v>3680</v>
      </c>
      <c r="I786" s="101">
        <v>8</v>
      </c>
      <c r="J786" s="101" t="s">
        <v>5140</v>
      </c>
      <c r="K786" s="101">
        <v>78</v>
      </c>
      <c r="L786" s="113" t="s">
        <v>319</v>
      </c>
      <c r="M786" s="109">
        <v>34381</v>
      </c>
      <c r="N786" s="103">
        <v>1114411</v>
      </c>
      <c r="O786" s="125"/>
    </row>
    <row r="787" spans="1:15" s="128" customFormat="1" ht="15">
      <c r="A787" s="99">
        <v>784</v>
      </c>
      <c r="B787" s="113" t="s">
        <v>2757</v>
      </c>
      <c r="C787" s="101">
        <v>1</v>
      </c>
      <c r="D787" s="113" t="s">
        <v>3427</v>
      </c>
      <c r="E787" s="113"/>
      <c r="F787" s="101">
        <v>1992</v>
      </c>
      <c r="G787" s="113" t="s">
        <v>243</v>
      </c>
      <c r="H787" s="101" t="s">
        <v>4210</v>
      </c>
      <c r="I787" s="101">
        <v>9</v>
      </c>
      <c r="J787" s="101" t="s">
        <v>5140</v>
      </c>
      <c r="K787" s="101">
        <v>89</v>
      </c>
      <c r="L787" s="113" t="s">
        <v>5953</v>
      </c>
      <c r="M787" s="109" t="s">
        <v>4211</v>
      </c>
      <c r="N787" s="103">
        <v>1112451</v>
      </c>
      <c r="O787" s="125"/>
    </row>
    <row r="788" spans="1:15" s="128" customFormat="1" ht="30">
      <c r="A788" s="99">
        <v>785</v>
      </c>
      <c r="B788" s="113" t="s">
        <v>4629</v>
      </c>
      <c r="C788" s="101">
        <v>1</v>
      </c>
      <c r="D788" s="113" t="s">
        <v>6052</v>
      </c>
      <c r="E788" s="113"/>
      <c r="F788" s="101">
        <v>1939</v>
      </c>
      <c r="G788" s="113" t="s">
        <v>1001</v>
      </c>
      <c r="H788" s="101" t="s">
        <v>4210</v>
      </c>
      <c r="I788" s="101">
        <v>11</v>
      </c>
      <c r="J788" s="101" t="s">
        <v>5142</v>
      </c>
      <c r="K788" s="101">
        <v>105</v>
      </c>
      <c r="L788" s="113" t="s">
        <v>4630</v>
      </c>
      <c r="M788" s="109" t="s">
        <v>4211</v>
      </c>
      <c r="N788" s="103">
        <v>2110321</v>
      </c>
      <c r="O788" s="125"/>
    </row>
    <row r="789" spans="1:15" s="128" customFormat="1" ht="30">
      <c r="A789" s="99">
        <v>786</v>
      </c>
      <c r="B789" s="113" t="s">
        <v>702</v>
      </c>
      <c r="C789" s="101">
        <v>1</v>
      </c>
      <c r="D789" s="113" t="s">
        <v>4856</v>
      </c>
      <c r="E789" s="113" t="s">
        <v>5147</v>
      </c>
      <c r="F789" s="101">
        <v>1958</v>
      </c>
      <c r="G789" s="113" t="s">
        <v>703</v>
      </c>
      <c r="H789" s="101" t="s">
        <v>3680</v>
      </c>
      <c r="I789" s="101">
        <v>17</v>
      </c>
      <c r="J789" s="101" t="s">
        <v>5142</v>
      </c>
      <c r="K789" s="101">
        <v>170</v>
      </c>
      <c r="L789" s="113" t="s">
        <v>5954</v>
      </c>
      <c r="M789" s="109" t="s">
        <v>4211</v>
      </c>
      <c r="N789" s="103">
        <v>2110292</v>
      </c>
      <c r="O789" s="125"/>
    </row>
    <row r="790" spans="1:15" s="128" customFormat="1" ht="15">
      <c r="A790" s="99">
        <v>787</v>
      </c>
      <c r="B790" s="113" t="s">
        <v>629</v>
      </c>
      <c r="C790" s="130">
        <v>2</v>
      </c>
      <c r="D790" s="113" t="s">
        <v>3682</v>
      </c>
      <c r="E790" s="113"/>
      <c r="F790" s="101">
        <v>1993</v>
      </c>
      <c r="G790" s="113" t="s">
        <v>3294</v>
      </c>
      <c r="H790" s="101" t="s">
        <v>3680</v>
      </c>
      <c r="I790" s="101">
        <v>11</v>
      </c>
      <c r="J790" s="101" t="s">
        <v>5140</v>
      </c>
      <c r="K790" s="101">
        <v>112</v>
      </c>
      <c r="L790" s="113" t="s">
        <v>5955</v>
      </c>
      <c r="M790" s="103" t="s">
        <v>4211</v>
      </c>
      <c r="N790" s="103" t="s">
        <v>5956</v>
      </c>
      <c r="O790" s="133"/>
    </row>
    <row r="791" spans="1:15" s="128" customFormat="1" ht="30">
      <c r="A791" s="99">
        <v>788</v>
      </c>
      <c r="B791" s="113" t="s">
        <v>4572</v>
      </c>
      <c r="C791" s="101">
        <v>1</v>
      </c>
      <c r="D791" s="113" t="s">
        <v>4562</v>
      </c>
      <c r="E791" s="113"/>
      <c r="F791" s="101">
        <v>1986</v>
      </c>
      <c r="G791" s="113" t="s">
        <v>4969</v>
      </c>
      <c r="H791" s="101" t="s">
        <v>4210</v>
      </c>
      <c r="I791" s="101">
        <v>10</v>
      </c>
      <c r="J791" s="101" t="s">
        <v>5140</v>
      </c>
      <c r="K791" s="101">
        <v>100</v>
      </c>
      <c r="L791" s="113" t="s">
        <v>4573</v>
      </c>
      <c r="M791" s="103" t="s">
        <v>4211</v>
      </c>
      <c r="N791" s="103">
        <v>1114476</v>
      </c>
      <c r="O791" s="125"/>
    </row>
    <row r="792" spans="1:15" s="128" customFormat="1" ht="15">
      <c r="A792" s="99">
        <v>789</v>
      </c>
      <c r="B792" s="113" t="s">
        <v>4574</v>
      </c>
      <c r="C792" s="101">
        <v>1</v>
      </c>
      <c r="D792" s="113" t="s">
        <v>6052</v>
      </c>
      <c r="E792" s="113" t="s">
        <v>753</v>
      </c>
      <c r="F792" s="101">
        <v>1979</v>
      </c>
      <c r="G792" s="113" t="s">
        <v>4862</v>
      </c>
      <c r="H792" s="101" t="s">
        <v>4210</v>
      </c>
      <c r="I792" s="101">
        <v>7</v>
      </c>
      <c r="J792" s="101" t="s">
        <v>5140</v>
      </c>
      <c r="K792" s="101">
        <v>68</v>
      </c>
      <c r="L792" s="113" t="s">
        <v>6544</v>
      </c>
      <c r="M792" s="103" t="s">
        <v>4211</v>
      </c>
      <c r="N792" s="103">
        <v>1510013</v>
      </c>
      <c r="O792" s="125"/>
    </row>
    <row r="793" spans="1:15" s="128" customFormat="1" ht="15">
      <c r="A793" s="99">
        <v>790</v>
      </c>
      <c r="B793" s="113" t="s">
        <v>706</v>
      </c>
      <c r="C793" s="101">
        <v>1</v>
      </c>
      <c r="D793" s="113" t="s">
        <v>4562</v>
      </c>
      <c r="E793" s="113" t="s">
        <v>5527</v>
      </c>
      <c r="F793" s="101">
        <v>1982</v>
      </c>
      <c r="G793" s="113" t="s">
        <v>6545</v>
      </c>
      <c r="H793" s="101" t="s">
        <v>4210</v>
      </c>
      <c r="I793" s="101">
        <v>7</v>
      </c>
      <c r="J793" s="101" t="s">
        <v>5140</v>
      </c>
      <c r="K793" s="101">
        <v>69</v>
      </c>
      <c r="L793" s="113" t="s">
        <v>6546</v>
      </c>
      <c r="M793" s="103" t="s">
        <v>4211</v>
      </c>
      <c r="N793" s="103">
        <v>1510836</v>
      </c>
      <c r="O793" s="125"/>
    </row>
    <row r="794" spans="1:15" s="128" customFormat="1" ht="15">
      <c r="A794" s="99">
        <v>791</v>
      </c>
      <c r="B794" s="113" t="s">
        <v>2146</v>
      </c>
      <c r="C794" s="101">
        <v>1</v>
      </c>
      <c r="D794" s="113" t="s">
        <v>6052</v>
      </c>
      <c r="E794" s="113" t="s">
        <v>5527</v>
      </c>
      <c r="F794" s="101">
        <v>1983</v>
      </c>
      <c r="G794" s="113" t="s">
        <v>2147</v>
      </c>
      <c r="H794" s="101" t="s">
        <v>4210</v>
      </c>
      <c r="I794" s="101">
        <v>13</v>
      </c>
      <c r="J794" s="101" t="s">
        <v>5140</v>
      </c>
      <c r="K794" s="101">
        <v>127</v>
      </c>
      <c r="L794" s="113" t="s">
        <v>2148</v>
      </c>
      <c r="M794" s="103" t="s">
        <v>4211</v>
      </c>
      <c r="N794" s="103">
        <v>1510382</v>
      </c>
      <c r="O794" s="125"/>
    </row>
    <row r="795" spans="1:15" s="128" customFormat="1" ht="15">
      <c r="A795" s="99">
        <v>792</v>
      </c>
      <c r="B795" s="113" t="s">
        <v>2149</v>
      </c>
      <c r="C795" s="101">
        <v>1</v>
      </c>
      <c r="D795" s="113" t="s">
        <v>6052</v>
      </c>
      <c r="E795" s="113" t="s">
        <v>753</v>
      </c>
      <c r="F795" s="101">
        <v>1987</v>
      </c>
      <c r="G795" s="113" t="s">
        <v>2150</v>
      </c>
      <c r="H795" s="101" t="s">
        <v>4210</v>
      </c>
      <c r="I795" s="101">
        <v>9</v>
      </c>
      <c r="J795" s="101" t="s">
        <v>5140</v>
      </c>
      <c r="K795" s="101">
        <v>92</v>
      </c>
      <c r="L795" s="113" t="s">
        <v>2151</v>
      </c>
      <c r="M795" s="103" t="s">
        <v>4211</v>
      </c>
      <c r="N795" s="103">
        <v>1114653</v>
      </c>
      <c r="O795" s="125"/>
    </row>
    <row r="796" spans="1:15" s="128" customFormat="1" ht="30">
      <c r="A796" s="99">
        <v>793</v>
      </c>
      <c r="B796" s="113" t="s">
        <v>2152</v>
      </c>
      <c r="C796" s="101">
        <v>1</v>
      </c>
      <c r="D796" s="113" t="s">
        <v>4562</v>
      </c>
      <c r="E796" s="113" t="s">
        <v>5527</v>
      </c>
      <c r="F796" s="101">
        <v>1997</v>
      </c>
      <c r="G796" s="113" t="s">
        <v>2792</v>
      </c>
      <c r="H796" s="101" t="s">
        <v>4210</v>
      </c>
      <c r="I796" s="101">
        <v>7</v>
      </c>
      <c r="J796" s="101" t="s">
        <v>5140</v>
      </c>
      <c r="K796" s="101">
        <v>69</v>
      </c>
      <c r="L796" s="113"/>
      <c r="M796" s="103"/>
      <c r="N796" s="103">
        <v>1114277</v>
      </c>
      <c r="O796" s="125"/>
    </row>
    <row r="797" spans="1:15" s="128" customFormat="1" ht="15">
      <c r="A797" s="99">
        <v>794</v>
      </c>
      <c r="B797" s="113" t="s">
        <v>2760</v>
      </c>
      <c r="C797" s="101">
        <v>1</v>
      </c>
      <c r="D797" s="113" t="s">
        <v>4555</v>
      </c>
      <c r="E797" s="113"/>
      <c r="F797" s="101">
        <v>1990</v>
      </c>
      <c r="G797" s="113" t="s">
        <v>2761</v>
      </c>
      <c r="H797" s="101" t="s">
        <v>3680</v>
      </c>
      <c r="I797" s="101">
        <v>9</v>
      </c>
      <c r="J797" s="101" t="s">
        <v>5140</v>
      </c>
      <c r="K797" s="101">
        <v>84</v>
      </c>
      <c r="L797" s="113" t="s">
        <v>2153</v>
      </c>
      <c r="M797" s="103" t="s">
        <v>4211</v>
      </c>
      <c r="N797" s="103">
        <v>1112096</v>
      </c>
      <c r="O797" s="125"/>
    </row>
    <row r="798" spans="1:15" s="128" customFormat="1" ht="30">
      <c r="A798" s="99">
        <v>795</v>
      </c>
      <c r="B798" s="113" t="s">
        <v>5947</v>
      </c>
      <c r="C798" s="101">
        <v>1</v>
      </c>
      <c r="D798" s="113" t="s">
        <v>4558</v>
      </c>
      <c r="E798" s="113"/>
      <c r="F798" s="101">
        <v>1986</v>
      </c>
      <c r="G798" s="113" t="s">
        <v>2733</v>
      </c>
      <c r="H798" s="101" t="s">
        <v>4210</v>
      </c>
      <c r="I798" s="101">
        <v>10</v>
      </c>
      <c r="J798" s="101" t="s">
        <v>5140</v>
      </c>
      <c r="K798" s="101">
        <v>99</v>
      </c>
      <c r="L798" s="113" t="s">
        <v>2154</v>
      </c>
      <c r="M798" s="103" t="s">
        <v>4211</v>
      </c>
      <c r="N798" s="103">
        <v>1114395</v>
      </c>
      <c r="O798" s="125"/>
    </row>
    <row r="799" spans="1:15" s="128" customFormat="1" ht="15">
      <c r="A799" s="99">
        <v>796</v>
      </c>
      <c r="B799" s="113" t="s">
        <v>2155</v>
      </c>
      <c r="C799" s="101">
        <v>1</v>
      </c>
      <c r="D799" s="113" t="s">
        <v>4084</v>
      </c>
      <c r="E799" s="113" t="s">
        <v>751</v>
      </c>
      <c r="F799" s="101">
        <v>1968</v>
      </c>
      <c r="G799" s="113" t="s">
        <v>2156</v>
      </c>
      <c r="H799" s="101" t="s">
        <v>4210</v>
      </c>
      <c r="I799" s="101">
        <v>11</v>
      </c>
      <c r="J799" s="101" t="s">
        <v>5142</v>
      </c>
      <c r="K799" s="101">
        <v>112</v>
      </c>
      <c r="L799" s="113" t="s">
        <v>4482</v>
      </c>
      <c r="M799" s="103" t="s">
        <v>4211</v>
      </c>
      <c r="N799" s="103" t="s">
        <v>7108</v>
      </c>
      <c r="O799" s="125"/>
    </row>
    <row r="800" spans="1:15" s="128" customFormat="1" ht="30">
      <c r="A800" s="99">
        <v>797</v>
      </c>
      <c r="B800" s="113" t="s">
        <v>5946</v>
      </c>
      <c r="C800" s="101">
        <v>2</v>
      </c>
      <c r="D800" s="113" t="s">
        <v>4558</v>
      </c>
      <c r="E800" s="113" t="s">
        <v>756</v>
      </c>
      <c r="F800" s="101">
        <v>1997</v>
      </c>
      <c r="G800" s="113" t="s">
        <v>187</v>
      </c>
      <c r="H800" s="101" t="s">
        <v>4210</v>
      </c>
      <c r="I800" s="101">
        <v>16</v>
      </c>
      <c r="J800" s="101" t="s">
        <v>5140</v>
      </c>
      <c r="K800" s="101">
        <v>155</v>
      </c>
      <c r="L800" s="113" t="s">
        <v>4483</v>
      </c>
      <c r="M800" s="103" t="s">
        <v>4211</v>
      </c>
      <c r="N800" s="103" t="s">
        <v>4484</v>
      </c>
      <c r="O800" s="125"/>
    </row>
    <row r="801" spans="1:15" s="128" customFormat="1" ht="15">
      <c r="A801" s="99">
        <v>798</v>
      </c>
      <c r="B801" s="113" t="s">
        <v>5948</v>
      </c>
      <c r="C801" s="101">
        <v>2</v>
      </c>
      <c r="D801" s="113" t="s">
        <v>3427</v>
      </c>
      <c r="E801" s="113"/>
      <c r="F801" s="101">
        <v>1995</v>
      </c>
      <c r="G801" s="113" t="s">
        <v>5949</v>
      </c>
      <c r="H801" s="101" t="s">
        <v>3680</v>
      </c>
      <c r="I801" s="101">
        <v>14</v>
      </c>
      <c r="J801" s="101" t="s">
        <v>5140</v>
      </c>
      <c r="K801" s="101">
        <v>143</v>
      </c>
      <c r="L801" s="113" t="s">
        <v>4485</v>
      </c>
      <c r="M801" s="103" t="s">
        <v>6698</v>
      </c>
      <c r="N801" s="103" t="s">
        <v>4486</v>
      </c>
      <c r="O801" s="125"/>
    </row>
    <row r="802" spans="1:15" s="128" customFormat="1" ht="15">
      <c r="A802" s="99">
        <v>799</v>
      </c>
      <c r="B802" s="113" t="s">
        <v>5207</v>
      </c>
      <c r="C802" s="101">
        <v>1</v>
      </c>
      <c r="D802" s="113" t="s">
        <v>4555</v>
      </c>
      <c r="E802" s="113" t="s">
        <v>753</v>
      </c>
      <c r="F802" s="101">
        <v>1978</v>
      </c>
      <c r="G802" s="113" t="s">
        <v>4487</v>
      </c>
      <c r="H802" s="101" t="s">
        <v>3680</v>
      </c>
      <c r="I802" s="101">
        <v>10</v>
      </c>
      <c r="J802" s="101" t="s">
        <v>5140</v>
      </c>
      <c r="K802" s="101">
        <v>96</v>
      </c>
      <c r="L802" s="113" t="s">
        <v>4417</v>
      </c>
      <c r="M802" s="103" t="s">
        <v>4211</v>
      </c>
      <c r="N802" s="103">
        <v>1510790</v>
      </c>
      <c r="O802" s="125"/>
    </row>
    <row r="803" spans="1:15" s="128" customFormat="1" ht="30">
      <c r="A803" s="99">
        <v>800</v>
      </c>
      <c r="B803" s="113" t="s">
        <v>5350</v>
      </c>
      <c r="C803" s="101">
        <v>1</v>
      </c>
      <c r="D803" s="113" t="s">
        <v>6052</v>
      </c>
      <c r="E803" s="113" t="s">
        <v>761</v>
      </c>
      <c r="F803" s="101">
        <v>1988</v>
      </c>
      <c r="G803" s="113" t="s">
        <v>5950</v>
      </c>
      <c r="H803" s="101" t="s">
        <v>4210</v>
      </c>
      <c r="I803" s="101">
        <v>15</v>
      </c>
      <c r="J803" s="101" t="s">
        <v>5140</v>
      </c>
      <c r="K803" s="101">
        <v>144</v>
      </c>
      <c r="L803" s="113" t="s">
        <v>4418</v>
      </c>
      <c r="M803" s="103" t="s">
        <v>4211</v>
      </c>
      <c r="N803" s="103">
        <v>1113665</v>
      </c>
      <c r="O803" s="125"/>
    </row>
    <row r="804" spans="1:15" s="128" customFormat="1" ht="15">
      <c r="A804" s="99">
        <v>801</v>
      </c>
      <c r="B804" s="113" t="s">
        <v>4419</v>
      </c>
      <c r="C804" s="101">
        <v>1</v>
      </c>
      <c r="D804" s="113" t="s">
        <v>4562</v>
      </c>
      <c r="E804" s="113" t="s">
        <v>754</v>
      </c>
      <c r="F804" s="101">
        <v>1991</v>
      </c>
      <c r="G804" s="113" t="s">
        <v>5259</v>
      </c>
      <c r="H804" s="101" t="s">
        <v>3680</v>
      </c>
      <c r="I804" s="101">
        <v>9</v>
      </c>
      <c r="J804" s="101" t="s">
        <v>5073</v>
      </c>
      <c r="K804" s="101">
        <v>94</v>
      </c>
      <c r="L804" s="113" t="s">
        <v>4420</v>
      </c>
      <c r="M804" s="103" t="s">
        <v>4211</v>
      </c>
      <c r="N804" s="103">
        <v>1112411</v>
      </c>
      <c r="O804" s="125"/>
    </row>
    <row r="805" spans="1:15" s="128" customFormat="1" ht="30">
      <c r="A805" s="99">
        <v>802</v>
      </c>
      <c r="B805" s="113" t="s">
        <v>2762</v>
      </c>
      <c r="C805" s="101">
        <v>1</v>
      </c>
      <c r="D805" s="113" t="s">
        <v>3427</v>
      </c>
      <c r="E805" s="113"/>
      <c r="F805" s="101">
        <v>2000</v>
      </c>
      <c r="G805" s="113" t="s">
        <v>5945</v>
      </c>
      <c r="H805" s="101" t="s">
        <v>3636</v>
      </c>
      <c r="I805" s="101">
        <v>8</v>
      </c>
      <c r="J805" s="101" t="s">
        <v>5140</v>
      </c>
      <c r="K805" s="101">
        <v>80</v>
      </c>
      <c r="L805" s="113" t="s">
        <v>5198</v>
      </c>
      <c r="M805" s="131">
        <v>18319</v>
      </c>
      <c r="N805" s="103">
        <v>1114361</v>
      </c>
      <c r="O805" s="125"/>
    </row>
    <row r="806" spans="1:15" s="128" customFormat="1" ht="30">
      <c r="A806" s="99">
        <v>803</v>
      </c>
      <c r="B806" s="113" t="s">
        <v>1931</v>
      </c>
      <c r="C806" s="101">
        <v>1</v>
      </c>
      <c r="D806" s="113" t="s">
        <v>4562</v>
      </c>
      <c r="E806" s="113"/>
      <c r="F806" s="101">
        <v>1991</v>
      </c>
      <c r="G806" s="113" t="s">
        <v>2857</v>
      </c>
      <c r="H806" s="101" t="s">
        <v>4210</v>
      </c>
      <c r="I806" s="101">
        <v>7</v>
      </c>
      <c r="J806" s="101" t="s">
        <v>5140</v>
      </c>
      <c r="K806" s="101">
        <v>72</v>
      </c>
      <c r="L806" s="113" t="s">
        <v>6486</v>
      </c>
      <c r="M806" s="131" t="s">
        <v>4211</v>
      </c>
      <c r="N806" s="103">
        <v>1112375</v>
      </c>
      <c r="O806" s="125"/>
    </row>
    <row r="807" spans="1:15" s="128" customFormat="1" ht="45">
      <c r="A807" s="99">
        <v>804</v>
      </c>
      <c r="B807" s="113" t="s">
        <v>6523</v>
      </c>
      <c r="C807" s="101">
        <v>1</v>
      </c>
      <c r="D807" s="127" t="s">
        <v>4856</v>
      </c>
      <c r="E807" s="113" t="s">
        <v>1936</v>
      </c>
      <c r="F807" s="101">
        <v>1968</v>
      </c>
      <c r="G807" s="113" t="s">
        <v>6524</v>
      </c>
      <c r="H807" s="101" t="s">
        <v>4210</v>
      </c>
      <c r="I807" s="101">
        <v>8</v>
      </c>
      <c r="J807" s="101" t="s">
        <v>5142</v>
      </c>
      <c r="K807" s="101">
        <v>83</v>
      </c>
      <c r="L807" s="113" t="s">
        <v>6487</v>
      </c>
      <c r="M807" s="131" t="s">
        <v>4211</v>
      </c>
      <c r="N807" s="103">
        <v>2110215</v>
      </c>
      <c r="O807" s="125"/>
    </row>
    <row r="808" spans="1:15" s="128" customFormat="1" ht="45">
      <c r="A808" s="99">
        <v>805</v>
      </c>
      <c r="B808" s="113" t="s">
        <v>6525</v>
      </c>
      <c r="C808" s="101">
        <v>1</v>
      </c>
      <c r="D808" s="127" t="s">
        <v>4856</v>
      </c>
      <c r="E808" s="113" t="s">
        <v>1936</v>
      </c>
      <c r="F808" s="101">
        <v>1968</v>
      </c>
      <c r="G808" s="113" t="s">
        <v>6524</v>
      </c>
      <c r="H808" s="101" t="s">
        <v>4210</v>
      </c>
      <c r="I808" s="101">
        <v>10</v>
      </c>
      <c r="J808" s="101" t="s">
        <v>5142</v>
      </c>
      <c r="K808" s="101">
        <v>108</v>
      </c>
      <c r="L808" s="113" t="s">
        <v>6488</v>
      </c>
      <c r="M808" s="131" t="s">
        <v>4211</v>
      </c>
      <c r="N808" s="103">
        <v>2110216</v>
      </c>
      <c r="O808" s="125"/>
    </row>
    <row r="809" spans="1:15" s="128" customFormat="1" ht="45">
      <c r="A809" s="99">
        <v>806</v>
      </c>
      <c r="B809" s="113" t="s">
        <v>6146</v>
      </c>
      <c r="C809" s="101">
        <v>1</v>
      </c>
      <c r="D809" s="127" t="s">
        <v>4856</v>
      </c>
      <c r="E809" s="113" t="s">
        <v>1936</v>
      </c>
      <c r="F809" s="101">
        <v>1968</v>
      </c>
      <c r="G809" s="113" t="s">
        <v>6524</v>
      </c>
      <c r="H809" s="101" t="s">
        <v>4210</v>
      </c>
      <c r="I809" s="101">
        <v>8</v>
      </c>
      <c r="J809" s="101" t="s">
        <v>5142</v>
      </c>
      <c r="K809" s="101">
        <v>77</v>
      </c>
      <c r="L809" s="113" t="s">
        <v>6489</v>
      </c>
      <c r="M809" s="131" t="s">
        <v>4211</v>
      </c>
      <c r="N809" s="103">
        <v>2110217</v>
      </c>
      <c r="O809" s="125"/>
    </row>
    <row r="810" spans="1:15" s="128" customFormat="1" ht="30">
      <c r="A810" s="99">
        <v>807</v>
      </c>
      <c r="B810" s="113" t="s">
        <v>192</v>
      </c>
      <c r="C810" s="101">
        <v>1</v>
      </c>
      <c r="D810" s="127" t="s">
        <v>4856</v>
      </c>
      <c r="E810" s="113" t="s">
        <v>1936</v>
      </c>
      <c r="F810" s="101">
        <v>1968</v>
      </c>
      <c r="G810" s="113" t="s">
        <v>6524</v>
      </c>
      <c r="H810" s="101" t="s">
        <v>4210</v>
      </c>
      <c r="I810" s="101">
        <v>7</v>
      </c>
      <c r="J810" s="101" t="s">
        <v>5142</v>
      </c>
      <c r="K810" s="101">
        <v>65</v>
      </c>
      <c r="L810" s="113" t="s">
        <v>6490</v>
      </c>
      <c r="M810" s="131" t="s">
        <v>4211</v>
      </c>
      <c r="N810" s="103">
        <v>2110218</v>
      </c>
      <c r="O810" s="125"/>
    </row>
    <row r="811" spans="1:15" s="128" customFormat="1" ht="30">
      <c r="A811" s="99">
        <v>808</v>
      </c>
      <c r="B811" s="113" t="s">
        <v>3476</v>
      </c>
      <c r="C811" s="101">
        <v>1</v>
      </c>
      <c r="D811" s="127" t="s">
        <v>5473</v>
      </c>
      <c r="E811" s="113" t="s">
        <v>5787</v>
      </c>
      <c r="F811" s="101">
        <v>1939</v>
      </c>
      <c r="G811" s="113" t="s">
        <v>5837</v>
      </c>
      <c r="H811" s="101" t="s">
        <v>4210</v>
      </c>
      <c r="I811" s="101">
        <v>12</v>
      </c>
      <c r="J811" s="101" t="s">
        <v>5142</v>
      </c>
      <c r="K811" s="101">
        <v>118</v>
      </c>
      <c r="L811" s="113" t="s">
        <v>1003</v>
      </c>
      <c r="M811" s="131" t="s">
        <v>4211</v>
      </c>
      <c r="N811" s="103">
        <v>2110315</v>
      </c>
      <c r="O811" s="125"/>
    </row>
    <row r="812" spans="1:15" s="128" customFormat="1" ht="15">
      <c r="A812" s="99">
        <v>809</v>
      </c>
      <c r="B812" s="113" t="s">
        <v>3985</v>
      </c>
      <c r="C812" s="101">
        <v>1</v>
      </c>
      <c r="D812" s="113" t="s">
        <v>4555</v>
      </c>
      <c r="E812" s="113"/>
      <c r="F812" s="101">
        <v>1966</v>
      </c>
      <c r="G812" s="113" t="s">
        <v>4213</v>
      </c>
      <c r="H812" s="101" t="s">
        <v>3680</v>
      </c>
      <c r="I812" s="101">
        <v>9</v>
      </c>
      <c r="J812" s="101" t="s">
        <v>5142</v>
      </c>
      <c r="K812" s="101">
        <v>85</v>
      </c>
      <c r="L812" s="113" t="s">
        <v>6842</v>
      </c>
      <c r="M812" s="131" t="s">
        <v>4211</v>
      </c>
      <c r="N812" s="103">
        <v>2110236</v>
      </c>
      <c r="O812" s="125"/>
    </row>
    <row r="813" spans="1:15" s="128" customFormat="1" ht="30">
      <c r="A813" s="99">
        <v>810</v>
      </c>
      <c r="B813" s="113" t="s">
        <v>3304</v>
      </c>
      <c r="C813" s="101">
        <v>1</v>
      </c>
      <c r="D813" s="113" t="s">
        <v>4856</v>
      </c>
      <c r="E813" s="113" t="s">
        <v>1936</v>
      </c>
      <c r="F813" s="101">
        <v>1968</v>
      </c>
      <c r="G813" s="113" t="s">
        <v>3555</v>
      </c>
      <c r="H813" s="101" t="s">
        <v>4210</v>
      </c>
      <c r="I813" s="101">
        <v>9</v>
      </c>
      <c r="J813" s="101" t="s">
        <v>5142</v>
      </c>
      <c r="K813" s="101">
        <v>93</v>
      </c>
      <c r="L813" s="113" t="s">
        <v>3556</v>
      </c>
      <c r="M813" s="131" t="s">
        <v>4211</v>
      </c>
      <c r="N813" s="103">
        <v>2110039</v>
      </c>
      <c r="O813" s="125"/>
    </row>
    <row r="814" spans="1:15" s="128" customFormat="1" ht="30">
      <c r="A814" s="99">
        <v>811</v>
      </c>
      <c r="B814" s="113" t="s">
        <v>1932</v>
      </c>
      <c r="C814" s="101">
        <v>1</v>
      </c>
      <c r="D814" s="113" t="s">
        <v>4856</v>
      </c>
      <c r="E814" s="113" t="s">
        <v>5527</v>
      </c>
      <c r="F814" s="101">
        <v>1963</v>
      </c>
      <c r="G814" s="113" t="s">
        <v>5069</v>
      </c>
      <c r="H814" s="101" t="s">
        <v>4210</v>
      </c>
      <c r="I814" s="101">
        <v>8</v>
      </c>
      <c r="J814" s="101" t="s">
        <v>5142</v>
      </c>
      <c r="K814" s="101">
        <v>77</v>
      </c>
      <c r="L814" s="113" t="s">
        <v>1933</v>
      </c>
      <c r="M814" s="131" t="s">
        <v>4211</v>
      </c>
      <c r="N814" s="103">
        <v>2510065</v>
      </c>
      <c r="O814" s="125"/>
    </row>
    <row r="815" spans="1:15" s="128" customFormat="1" ht="30">
      <c r="A815" s="99">
        <v>812</v>
      </c>
      <c r="B815" s="113" t="s">
        <v>6920</v>
      </c>
      <c r="C815" s="101">
        <v>1</v>
      </c>
      <c r="D815" s="113" t="s">
        <v>4084</v>
      </c>
      <c r="E815" s="113"/>
      <c r="F815" s="101">
        <v>2009</v>
      </c>
      <c r="G815" s="113" t="s">
        <v>6921</v>
      </c>
      <c r="H815" s="101" t="s">
        <v>2720</v>
      </c>
      <c r="I815" s="101">
        <v>10</v>
      </c>
      <c r="J815" s="101" t="s">
        <v>5140</v>
      </c>
      <c r="K815" s="101">
        <v>160</v>
      </c>
      <c r="L815" s="113" t="s">
        <v>6922</v>
      </c>
      <c r="M815" s="131" t="s">
        <v>6698</v>
      </c>
      <c r="N815" s="103">
        <v>1114616</v>
      </c>
      <c r="O815" s="125"/>
    </row>
    <row r="816" spans="1:15" s="128" customFormat="1" ht="15">
      <c r="A816" s="99">
        <v>813</v>
      </c>
      <c r="B816" s="113" t="s">
        <v>3557</v>
      </c>
      <c r="C816" s="101">
        <v>1</v>
      </c>
      <c r="D816" s="113" t="s">
        <v>4208</v>
      </c>
      <c r="E816" s="113" t="s">
        <v>5527</v>
      </c>
      <c r="F816" s="101">
        <v>1986</v>
      </c>
      <c r="G816" s="113" t="s">
        <v>3642</v>
      </c>
      <c r="H816" s="101" t="s">
        <v>4210</v>
      </c>
      <c r="I816" s="101">
        <v>7</v>
      </c>
      <c r="J816" s="101" t="s">
        <v>5073</v>
      </c>
      <c r="K816" s="101">
        <v>68</v>
      </c>
      <c r="L816" s="113" t="s">
        <v>2805</v>
      </c>
      <c r="M816" s="131" t="s">
        <v>4211</v>
      </c>
      <c r="N816" s="103">
        <v>1110022</v>
      </c>
      <c r="O816" s="125"/>
    </row>
    <row r="817" spans="1:15" s="128" customFormat="1" ht="15">
      <c r="A817" s="99">
        <v>814</v>
      </c>
      <c r="B817" s="113" t="s">
        <v>2806</v>
      </c>
      <c r="C817" s="101">
        <v>1</v>
      </c>
      <c r="D817" s="113" t="s">
        <v>5473</v>
      </c>
      <c r="E817" s="113" t="s">
        <v>935</v>
      </c>
      <c r="F817" s="101">
        <v>1937</v>
      </c>
      <c r="G817" s="113" t="s">
        <v>3834</v>
      </c>
      <c r="H817" s="101" t="s">
        <v>4210</v>
      </c>
      <c r="I817" s="101">
        <v>8</v>
      </c>
      <c r="J817" s="101" t="s">
        <v>5142</v>
      </c>
      <c r="K817" s="101">
        <v>78</v>
      </c>
      <c r="L817" s="113" t="s">
        <v>2807</v>
      </c>
      <c r="M817" s="131" t="s">
        <v>4211</v>
      </c>
      <c r="N817" s="103">
        <v>2110201</v>
      </c>
      <c r="O817" s="125"/>
    </row>
    <row r="818" spans="1:15" s="128" customFormat="1" ht="30">
      <c r="A818" s="99">
        <v>815</v>
      </c>
      <c r="B818" s="113" t="s">
        <v>5790</v>
      </c>
      <c r="C818" s="101">
        <v>1</v>
      </c>
      <c r="D818" s="113" t="s">
        <v>6052</v>
      </c>
      <c r="E818" s="113" t="s">
        <v>4378</v>
      </c>
      <c r="F818" s="101">
        <v>2009</v>
      </c>
      <c r="G818" s="113" t="s">
        <v>5791</v>
      </c>
      <c r="H818" s="101" t="s">
        <v>4777</v>
      </c>
      <c r="I818" s="101">
        <v>10</v>
      </c>
      <c r="J818" s="101" t="s">
        <v>5140</v>
      </c>
      <c r="K818" s="101">
        <v>88</v>
      </c>
      <c r="L818" s="113" t="s">
        <v>5792</v>
      </c>
      <c r="M818" s="131" t="s">
        <v>646</v>
      </c>
      <c r="N818" s="103">
        <v>1510891</v>
      </c>
      <c r="O818" s="125"/>
    </row>
    <row r="819" spans="1:15" s="128" customFormat="1" ht="15">
      <c r="A819" s="99">
        <v>816</v>
      </c>
      <c r="B819" s="113" t="s">
        <v>2808</v>
      </c>
      <c r="C819" s="101">
        <v>1</v>
      </c>
      <c r="D819" s="113" t="s">
        <v>3427</v>
      </c>
      <c r="E819" s="113" t="s">
        <v>753</v>
      </c>
      <c r="F819" s="101">
        <v>1967</v>
      </c>
      <c r="G819" s="113" t="s">
        <v>2809</v>
      </c>
      <c r="H819" s="101" t="s">
        <v>4210</v>
      </c>
      <c r="I819" s="101">
        <v>9</v>
      </c>
      <c r="J819" s="101" t="s">
        <v>5142</v>
      </c>
      <c r="K819" s="101">
        <v>91</v>
      </c>
      <c r="L819" s="113" t="s">
        <v>6601</v>
      </c>
      <c r="M819" s="131" t="s">
        <v>4211</v>
      </c>
      <c r="N819" s="103">
        <v>2110007</v>
      </c>
      <c r="O819" s="125"/>
    </row>
    <row r="820" spans="1:15" s="128" customFormat="1" ht="30">
      <c r="A820" s="99">
        <v>817</v>
      </c>
      <c r="B820" s="113" t="s">
        <v>6602</v>
      </c>
      <c r="C820" s="101">
        <v>1</v>
      </c>
      <c r="D820" s="113" t="s">
        <v>4555</v>
      </c>
      <c r="E820" s="113"/>
      <c r="F820" s="101">
        <v>1992</v>
      </c>
      <c r="G820" s="113" t="s">
        <v>6603</v>
      </c>
      <c r="H820" s="101" t="s">
        <v>3680</v>
      </c>
      <c r="I820" s="101">
        <v>9</v>
      </c>
      <c r="J820" s="101" t="s">
        <v>5073</v>
      </c>
      <c r="K820" s="101">
        <v>89</v>
      </c>
      <c r="L820" s="113" t="s">
        <v>6604</v>
      </c>
      <c r="M820" s="131" t="s">
        <v>4211</v>
      </c>
      <c r="N820" s="103">
        <v>1113439</v>
      </c>
      <c r="O820" s="125"/>
    </row>
    <row r="821" spans="1:15" s="128" customFormat="1" ht="30">
      <c r="A821" s="99">
        <v>818</v>
      </c>
      <c r="B821" s="113" t="s">
        <v>6317</v>
      </c>
      <c r="C821" s="101">
        <v>1</v>
      </c>
      <c r="D821" s="113" t="s">
        <v>4856</v>
      </c>
      <c r="E821" s="113" t="s">
        <v>6341</v>
      </c>
      <c r="F821" s="101">
        <v>1990</v>
      </c>
      <c r="G821" s="113" t="s">
        <v>882</v>
      </c>
      <c r="H821" s="101" t="s">
        <v>4210</v>
      </c>
      <c r="I821" s="101">
        <v>9</v>
      </c>
      <c r="J821" s="101" t="s">
        <v>5140</v>
      </c>
      <c r="K821" s="101">
        <v>88</v>
      </c>
      <c r="L821" s="113" t="s">
        <v>1377</v>
      </c>
      <c r="M821" s="131" t="s">
        <v>4211</v>
      </c>
      <c r="N821" s="103">
        <v>1112066</v>
      </c>
      <c r="O821" s="125"/>
    </row>
    <row r="822" spans="1:15" s="128" customFormat="1" ht="45">
      <c r="A822" s="99">
        <v>819</v>
      </c>
      <c r="B822" s="113" t="s">
        <v>1378</v>
      </c>
      <c r="C822" s="101">
        <v>1</v>
      </c>
      <c r="D822" s="113" t="s">
        <v>4555</v>
      </c>
      <c r="E822" s="113" t="s">
        <v>930</v>
      </c>
      <c r="F822" s="101">
        <v>1998</v>
      </c>
      <c r="G822" s="113" t="s">
        <v>3944</v>
      </c>
      <c r="H822" s="101" t="s">
        <v>4210</v>
      </c>
      <c r="I822" s="101">
        <v>8</v>
      </c>
      <c r="J822" s="101" t="s">
        <v>5140</v>
      </c>
      <c r="K822" s="101">
        <v>74</v>
      </c>
      <c r="L822" s="113" t="s">
        <v>1379</v>
      </c>
      <c r="M822" s="131">
        <v>17716</v>
      </c>
      <c r="N822" s="103">
        <v>1114304</v>
      </c>
      <c r="O822" s="125"/>
    </row>
    <row r="823" spans="1:15" s="128" customFormat="1" ht="30">
      <c r="A823" s="99">
        <v>820</v>
      </c>
      <c r="B823" s="113" t="s">
        <v>1380</v>
      </c>
      <c r="C823" s="101">
        <v>1</v>
      </c>
      <c r="D823" s="113" t="s">
        <v>6052</v>
      </c>
      <c r="E823" s="113"/>
      <c r="F823" s="101">
        <v>2007</v>
      </c>
      <c r="G823" s="113" t="s">
        <v>2793</v>
      </c>
      <c r="H823" s="101" t="s">
        <v>4210</v>
      </c>
      <c r="I823" s="101">
        <v>10</v>
      </c>
      <c r="J823" s="101" t="s">
        <v>5073</v>
      </c>
      <c r="K823" s="101">
        <v>78</v>
      </c>
      <c r="L823" s="113"/>
      <c r="M823" s="131"/>
      <c r="N823" s="103">
        <v>1114584</v>
      </c>
      <c r="O823" s="125"/>
    </row>
    <row r="824" spans="1:15" s="128" customFormat="1" ht="30">
      <c r="A824" s="99">
        <v>821</v>
      </c>
      <c r="B824" s="113" t="s">
        <v>1483</v>
      </c>
      <c r="C824" s="101">
        <v>1</v>
      </c>
      <c r="D824" s="113" t="s">
        <v>4084</v>
      </c>
      <c r="E824" s="113"/>
      <c r="F824" s="101">
        <v>2010</v>
      </c>
      <c r="G824" s="113" t="s">
        <v>4991</v>
      </c>
      <c r="H824" s="101" t="s">
        <v>3636</v>
      </c>
      <c r="I824" s="101">
        <v>12</v>
      </c>
      <c r="J824" s="101" t="s">
        <v>5140</v>
      </c>
      <c r="K824" s="101">
        <v>99</v>
      </c>
      <c r="L824" s="113" t="s">
        <v>4992</v>
      </c>
      <c r="M824" s="131" t="s">
        <v>646</v>
      </c>
      <c r="N824" s="103">
        <v>1510888</v>
      </c>
      <c r="O824" s="125"/>
    </row>
    <row r="825" spans="1:15" s="128" customFormat="1" ht="15">
      <c r="A825" s="99">
        <v>822</v>
      </c>
      <c r="B825" s="113" t="s">
        <v>5351</v>
      </c>
      <c r="C825" s="101">
        <v>1</v>
      </c>
      <c r="D825" s="113" t="s">
        <v>4084</v>
      </c>
      <c r="E825" s="113"/>
      <c r="F825" s="101">
        <v>1981</v>
      </c>
      <c r="G825" s="113" t="s">
        <v>6990</v>
      </c>
      <c r="H825" s="101" t="s">
        <v>4210</v>
      </c>
      <c r="I825" s="101">
        <v>15</v>
      </c>
      <c r="J825" s="101" t="s">
        <v>5140</v>
      </c>
      <c r="K825" s="101">
        <v>156</v>
      </c>
      <c r="L825" s="113" t="s">
        <v>3494</v>
      </c>
      <c r="M825" s="131" t="s">
        <v>4211</v>
      </c>
      <c r="N825" s="103">
        <v>1510773</v>
      </c>
      <c r="O825" s="125"/>
    </row>
    <row r="826" spans="1:15" s="128" customFormat="1" ht="15">
      <c r="A826" s="99">
        <v>823</v>
      </c>
      <c r="B826" s="113" t="s">
        <v>193</v>
      </c>
      <c r="C826" s="101">
        <v>1</v>
      </c>
      <c r="D826" s="129" t="s">
        <v>6052</v>
      </c>
      <c r="E826" s="113" t="s">
        <v>1936</v>
      </c>
      <c r="F826" s="101">
        <v>1995</v>
      </c>
      <c r="G826" s="113" t="s">
        <v>3480</v>
      </c>
      <c r="H826" s="101" t="s">
        <v>3680</v>
      </c>
      <c r="I826" s="101">
        <v>10</v>
      </c>
      <c r="J826" s="101" t="s">
        <v>5140</v>
      </c>
      <c r="K826" s="101">
        <v>110</v>
      </c>
      <c r="L826" s="113" t="s">
        <v>3495</v>
      </c>
      <c r="M826" s="131" t="s">
        <v>4211</v>
      </c>
      <c r="N826" s="103">
        <v>1113667</v>
      </c>
      <c r="O826" s="125"/>
    </row>
    <row r="827" spans="1:15" s="128" customFormat="1" ht="30">
      <c r="A827" s="99">
        <v>824</v>
      </c>
      <c r="B827" s="113" t="s">
        <v>5952</v>
      </c>
      <c r="C827" s="101">
        <v>1</v>
      </c>
      <c r="D827" s="113" t="s">
        <v>914</v>
      </c>
      <c r="E827" s="113"/>
      <c r="F827" s="101">
        <v>1989</v>
      </c>
      <c r="G827" s="113"/>
      <c r="H827" s="101" t="s">
        <v>4210</v>
      </c>
      <c r="I827" s="101">
        <v>8</v>
      </c>
      <c r="J827" s="101" t="s">
        <v>5140</v>
      </c>
      <c r="K827" s="101">
        <v>78</v>
      </c>
      <c r="L827" s="113" t="s">
        <v>4681</v>
      </c>
      <c r="M827" s="103" t="s">
        <v>4211</v>
      </c>
      <c r="N827" s="103">
        <v>1114558</v>
      </c>
      <c r="O827" s="125"/>
    </row>
    <row r="828" spans="1:15" s="128" customFormat="1" ht="30">
      <c r="A828" s="99">
        <v>825</v>
      </c>
      <c r="B828" s="149" t="s">
        <v>3986</v>
      </c>
      <c r="C828" s="150">
        <v>1</v>
      </c>
      <c r="D828" s="149" t="s">
        <v>3427</v>
      </c>
      <c r="E828" s="149" t="s">
        <v>753</v>
      </c>
      <c r="F828" s="150">
        <v>1963</v>
      </c>
      <c r="G828" s="149" t="s">
        <v>1585</v>
      </c>
      <c r="H828" s="150" t="s">
        <v>4210</v>
      </c>
      <c r="I828" s="150">
        <v>8</v>
      </c>
      <c r="J828" s="150" t="s">
        <v>5142</v>
      </c>
      <c r="K828" s="150">
        <v>78</v>
      </c>
      <c r="L828" s="149" t="s">
        <v>3987</v>
      </c>
      <c r="M828" s="151" t="s">
        <v>4211</v>
      </c>
      <c r="N828" s="151">
        <v>2510024</v>
      </c>
      <c r="O828" s="152"/>
    </row>
    <row r="829" spans="1:15" s="128" customFormat="1" ht="15">
      <c r="A829" s="282"/>
      <c r="B829" s="283"/>
      <c r="C829" s="284"/>
      <c r="D829" s="283"/>
      <c r="E829" s="283"/>
      <c r="F829" s="284"/>
      <c r="G829" s="283"/>
      <c r="H829" s="284"/>
      <c r="I829" s="284"/>
      <c r="J829" s="284"/>
      <c r="K829" s="284"/>
      <c r="L829" s="283"/>
      <c r="M829" s="285"/>
      <c r="N829" s="286"/>
      <c r="O829" s="287"/>
    </row>
    <row r="830" spans="1:15" s="66" customFormat="1" ht="18">
      <c r="A830" s="42"/>
      <c r="B830" s="42" t="s">
        <v>3554</v>
      </c>
      <c r="C830" s="42">
        <f>SUM(C4:C829)</f>
        <v>875</v>
      </c>
      <c r="D830" s="53"/>
      <c r="E830" s="53"/>
      <c r="F830" s="54"/>
      <c r="G830" s="53"/>
      <c r="H830" s="53"/>
      <c r="I830" s="55"/>
      <c r="J830" s="53"/>
      <c r="K830" s="54"/>
      <c r="L830" s="53"/>
      <c r="M830" s="53"/>
      <c r="N830" s="53"/>
      <c r="O830" s="53"/>
    </row>
    <row r="831" spans="1:15" s="2" customFormat="1" ht="18">
      <c r="A831" s="56"/>
      <c r="B831" s="56"/>
      <c r="C831" s="56"/>
      <c r="D831" s="56"/>
      <c r="E831" s="56"/>
      <c r="F831" s="57"/>
      <c r="G831" s="56"/>
      <c r="H831" s="56"/>
      <c r="I831" s="58"/>
      <c r="J831" s="56"/>
      <c r="K831" s="57"/>
      <c r="L831" s="56"/>
      <c r="M831" s="56"/>
      <c r="N831" s="56"/>
      <c r="O831" s="56"/>
    </row>
    <row r="832" spans="1:15" s="155" customFormat="1" ht="26.25">
      <c r="A832" s="294" t="s">
        <v>3111</v>
      </c>
      <c r="B832" s="295"/>
      <c r="C832" s="295"/>
      <c r="D832" s="295"/>
      <c r="E832" s="295"/>
      <c r="F832" s="295"/>
      <c r="G832" s="295"/>
      <c r="H832" s="295"/>
      <c r="I832" s="295"/>
      <c r="J832" s="295"/>
      <c r="K832" s="295"/>
      <c r="L832" s="295"/>
      <c r="M832" s="295"/>
      <c r="N832" s="295"/>
      <c r="O832" s="296"/>
    </row>
    <row r="833" spans="1:15" s="128" customFormat="1" ht="75">
      <c r="A833" s="156" t="s">
        <v>2611</v>
      </c>
      <c r="B833" s="157" t="s">
        <v>2612</v>
      </c>
      <c r="C833" s="158" t="s">
        <v>3305</v>
      </c>
      <c r="D833" s="157" t="s">
        <v>2613</v>
      </c>
      <c r="E833" s="157" t="s">
        <v>5146</v>
      </c>
      <c r="F833" s="158" t="s">
        <v>3306</v>
      </c>
      <c r="G833" s="157" t="s">
        <v>2614</v>
      </c>
      <c r="H833" s="159" t="s">
        <v>2617</v>
      </c>
      <c r="I833" s="158" t="s">
        <v>3307</v>
      </c>
      <c r="J833" s="158" t="s">
        <v>5218</v>
      </c>
      <c r="K833" s="158" t="s">
        <v>2618</v>
      </c>
      <c r="L833" s="158" t="s">
        <v>2615</v>
      </c>
      <c r="M833" s="158" t="s">
        <v>2616</v>
      </c>
      <c r="N833" s="158" t="s">
        <v>5219</v>
      </c>
      <c r="O833" s="160" t="s">
        <v>1367</v>
      </c>
    </row>
    <row r="834" spans="1:15" s="128" customFormat="1" ht="60">
      <c r="A834" s="161">
        <v>1</v>
      </c>
      <c r="B834" s="162" t="s">
        <v>6211</v>
      </c>
      <c r="C834" s="163">
        <v>1</v>
      </c>
      <c r="D834" s="128" t="s">
        <v>4372</v>
      </c>
      <c r="E834" s="162" t="s">
        <v>1936</v>
      </c>
      <c r="F834" s="163">
        <v>1941</v>
      </c>
      <c r="G834" s="164" t="s">
        <v>6210</v>
      </c>
      <c r="H834" s="164" t="s">
        <v>4210</v>
      </c>
      <c r="I834" s="163">
        <v>5</v>
      </c>
      <c r="J834" s="163" t="s">
        <v>5142</v>
      </c>
      <c r="K834" s="163">
        <v>39</v>
      </c>
      <c r="L834" s="164" t="s">
        <v>3291</v>
      </c>
      <c r="M834" s="165" t="s">
        <v>4211</v>
      </c>
      <c r="N834" s="166">
        <v>2310008</v>
      </c>
      <c r="O834" s="164"/>
    </row>
    <row r="835" spans="1:15" s="128" customFormat="1" ht="30">
      <c r="A835" s="161">
        <v>2</v>
      </c>
      <c r="B835" s="113" t="s">
        <v>6655</v>
      </c>
      <c r="C835" s="101">
        <v>1</v>
      </c>
      <c r="D835" s="129" t="s">
        <v>4555</v>
      </c>
      <c r="E835" s="113" t="s">
        <v>1936</v>
      </c>
      <c r="F835" s="101">
        <v>2004</v>
      </c>
      <c r="G835" s="113" t="s">
        <v>6654</v>
      </c>
      <c r="H835" s="113" t="s">
        <v>4210</v>
      </c>
      <c r="I835" s="101">
        <v>3</v>
      </c>
      <c r="J835" s="101" t="s">
        <v>5140</v>
      </c>
      <c r="K835" s="101">
        <v>21</v>
      </c>
      <c r="L835" s="113" t="s">
        <v>2865</v>
      </c>
      <c r="M835" s="103" t="s">
        <v>646</v>
      </c>
      <c r="N835" s="103">
        <v>1311323</v>
      </c>
      <c r="O835" s="127"/>
    </row>
    <row r="836" spans="1:15" s="128" customFormat="1" ht="47.25">
      <c r="A836" s="161">
        <v>3</v>
      </c>
      <c r="B836" s="118" t="s">
        <v>4289</v>
      </c>
      <c r="C836" s="119">
        <v>1</v>
      </c>
      <c r="D836" s="119" t="s">
        <v>7299</v>
      </c>
      <c r="E836" s="119" t="s">
        <v>7300</v>
      </c>
      <c r="F836" s="119">
        <v>1975</v>
      </c>
      <c r="G836" s="174" t="s">
        <v>7301</v>
      </c>
      <c r="H836" s="119" t="s">
        <v>4210</v>
      </c>
      <c r="I836" s="119">
        <v>1</v>
      </c>
      <c r="J836" s="119" t="s">
        <v>5140</v>
      </c>
      <c r="K836" s="119">
        <v>11</v>
      </c>
      <c r="L836" s="118" t="s">
        <v>4290</v>
      </c>
      <c r="M836" s="168" t="s">
        <v>4211</v>
      </c>
      <c r="N836" s="118">
        <v>1610003</v>
      </c>
      <c r="O836" s="111"/>
    </row>
    <row r="837" spans="1:15" s="128" customFormat="1" ht="47.25">
      <c r="A837" s="161">
        <v>4</v>
      </c>
      <c r="B837" s="118" t="s">
        <v>4291</v>
      </c>
      <c r="C837" s="119">
        <v>1</v>
      </c>
      <c r="D837" s="119" t="s">
        <v>7299</v>
      </c>
      <c r="E837" s="119" t="s">
        <v>7300</v>
      </c>
      <c r="F837" s="119">
        <v>1976</v>
      </c>
      <c r="G837" s="174" t="s">
        <v>7301</v>
      </c>
      <c r="H837" s="119" t="s">
        <v>4210</v>
      </c>
      <c r="I837" s="119">
        <v>1</v>
      </c>
      <c r="J837" s="119" t="s">
        <v>5140</v>
      </c>
      <c r="K837" s="119">
        <v>9</v>
      </c>
      <c r="L837" s="118" t="s">
        <v>4292</v>
      </c>
      <c r="M837" s="168" t="s">
        <v>4211</v>
      </c>
      <c r="N837" s="118">
        <v>1610004</v>
      </c>
      <c r="O837" s="111"/>
    </row>
    <row r="838" spans="1:15" s="128" customFormat="1" ht="47.25">
      <c r="A838" s="161">
        <v>5</v>
      </c>
      <c r="B838" s="118" t="s">
        <v>4293</v>
      </c>
      <c r="C838" s="119">
        <v>1</v>
      </c>
      <c r="D838" s="119" t="s">
        <v>7299</v>
      </c>
      <c r="E838" s="119" t="s">
        <v>7300</v>
      </c>
      <c r="F838" s="119">
        <v>1976</v>
      </c>
      <c r="G838" s="174" t="s">
        <v>7301</v>
      </c>
      <c r="H838" s="119" t="s">
        <v>4210</v>
      </c>
      <c r="I838" s="119">
        <v>1</v>
      </c>
      <c r="J838" s="119" t="s">
        <v>5140</v>
      </c>
      <c r="K838" s="119">
        <v>9</v>
      </c>
      <c r="L838" s="118" t="s">
        <v>4294</v>
      </c>
      <c r="M838" s="168" t="s">
        <v>4211</v>
      </c>
      <c r="N838" s="118">
        <v>1610005</v>
      </c>
      <c r="O838" s="111"/>
    </row>
    <row r="839" spans="1:15" s="128" customFormat="1" ht="47.25">
      <c r="A839" s="161">
        <v>6</v>
      </c>
      <c r="B839" s="118" t="s">
        <v>4295</v>
      </c>
      <c r="C839" s="119">
        <v>1</v>
      </c>
      <c r="D839" s="119" t="s">
        <v>7299</v>
      </c>
      <c r="E839" s="119" t="s">
        <v>7300</v>
      </c>
      <c r="F839" s="119">
        <v>1977</v>
      </c>
      <c r="G839" s="174" t="s">
        <v>7301</v>
      </c>
      <c r="H839" s="119" t="s">
        <v>4210</v>
      </c>
      <c r="I839" s="119">
        <v>1</v>
      </c>
      <c r="J839" s="119" t="s">
        <v>5140</v>
      </c>
      <c r="K839" s="119">
        <v>8</v>
      </c>
      <c r="L839" s="118" t="s">
        <v>4296</v>
      </c>
      <c r="M839" s="168" t="s">
        <v>4211</v>
      </c>
      <c r="N839" s="118">
        <v>1610006</v>
      </c>
      <c r="O839" s="111"/>
    </row>
    <row r="840" spans="1:15" s="128" customFormat="1" ht="47.25">
      <c r="A840" s="161">
        <v>7</v>
      </c>
      <c r="B840" s="118" t="s">
        <v>4297</v>
      </c>
      <c r="C840" s="119">
        <v>1</v>
      </c>
      <c r="D840" s="119" t="s">
        <v>7299</v>
      </c>
      <c r="E840" s="119" t="s">
        <v>7300</v>
      </c>
      <c r="F840" s="119">
        <v>1977</v>
      </c>
      <c r="G840" s="174" t="s">
        <v>7301</v>
      </c>
      <c r="H840" s="119" t="s">
        <v>4210</v>
      </c>
      <c r="I840" s="119">
        <v>1</v>
      </c>
      <c r="J840" s="119" t="s">
        <v>5140</v>
      </c>
      <c r="K840" s="119">
        <v>10</v>
      </c>
      <c r="L840" s="118" t="s">
        <v>5795</v>
      </c>
      <c r="M840" s="168" t="s">
        <v>4211</v>
      </c>
      <c r="N840" s="118">
        <v>1610007</v>
      </c>
      <c r="O840" s="111"/>
    </row>
    <row r="841" spans="1:15" s="128" customFormat="1" ht="47.25">
      <c r="A841" s="161">
        <v>8</v>
      </c>
      <c r="B841" s="118" t="s">
        <v>5796</v>
      </c>
      <c r="C841" s="119">
        <v>1</v>
      </c>
      <c r="D841" s="119" t="s">
        <v>7299</v>
      </c>
      <c r="E841" s="119" t="s">
        <v>7300</v>
      </c>
      <c r="F841" s="119">
        <v>1978</v>
      </c>
      <c r="G841" s="174" t="s">
        <v>7301</v>
      </c>
      <c r="H841" s="119" t="s">
        <v>4210</v>
      </c>
      <c r="I841" s="119">
        <v>1</v>
      </c>
      <c r="J841" s="119" t="s">
        <v>5140</v>
      </c>
      <c r="K841" s="119">
        <v>8</v>
      </c>
      <c r="L841" s="118" t="s">
        <v>3969</v>
      </c>
      <c r="M841" s="168" t="s">
        <v>4211</v>
      </c>
      <c r="N841" s="118">
        <v>1610008</v>
      </c>
      <c r="O841" s="111"/>
    </row>
    <row r="842" spans="1:15" s="128" customFormat="1" ht="45">
      <c r="A842" s="161">
        <v>9</v>
      </c>
      <c r="B842" s="118" t="s">
        <v>7241</v>
      </c>
      <c r="C842" s="119">
        <v>1</v>
      </c>
      <c r="D842" s="119" t="s">
        <v>7299</v>
      </c>
      <c r="E842" s="119" t="s">
        <v>7300</v>
      </c>
      <c r="F842" s="119">
        <v>1987</v>
      </c>
      <c r="G842" s="119" t="s">
        <v>7282</v>
      </c>
      <c r="H842" s="119" t="s">
        <v>4210</v>
      </c>
      <c r="I842" s="119">
        <v>1</v>
      </c>
      <c r="J842" s="119" t="s">
        <v>5140</v>
      </c>
      <c r="K842" s="119">
        <v>10</v>
      </c>
      <c r="L842" s="118" t="s">
        <v>7276</v>
      </c>
      <c r="M842" s="168" t="s">
        <v>4211</v>
      </c>
      <c r="N842" s="118">
        <v>1310261</v>
      </c>
      <c r="O842" s="111"/>
    </row>
    <row r="843" spans="1:15" s="128" customFormat="1" ht="60">
      <c r="A843" s="161">
        <v>10</v>
      </c>
      <c r="B843" s="118" t="s">
        <v>7242</v>
      </c>
      <c r="C843" s="119">
        <v>1</v>
      </c>
      <c r="D843" s="119" t="s">
        <v>7299</v>
      </c>
      <c r="E843" s="119" t="s">
        <v>7300</v>
      </c>
      <c r="F843" s="119">
        <v>1987</v>
      </c>
      <c r="G843" s="119" t="s">
        <v>7283</v>
      </c>
      <c r="H843" s="119" t="s">
        <v>4210</v>
      </c>
      <c r="I843" s="119">
        <v>1</v>
      </c>
      <c r="J843" s="119" t="s">
        <v>5140</v>
      </c>
      <c r="K843" s="119">
        <v>9</v>
      </c>
      <c r="L843" s="118"/>
      <c r="M843" s="168" t="s">
        <v>4211</v>
      </c>
      <c r="N843" s="118">
        <v>1310284</v>
      </c>
      <c r="O843" s="111"/>
    </row>
    <row r="844" spans="1:15" s="128" customFormat="1" ht="60">
      <c r="A844" s="161">
        <v>11</v>
      </c>
      <c r="B844" s="118" t="s">
        <v>7243</v>
      </c>
      <c r="C844" s="119">
        <v>1</v>
      </c>
      <c r="D844" s="119" t="s">
        <v>7299</v>
      </c>
      <c r="E844" s="119" t="s">
        <v>7300</v>
      </c>
      <c r="F844" s="119">
        <v>1987</v>
      </c>
      <c r="G844" s="119" t="s">
        <v>7284</v>
      </c>
      <c r="H844" s="119" t="s">
        <v>4210</v>
      </c>
      <c r="I844" s="119">
        <v>1</v>
      </c>
      <c r="J844" s="119" t="s">
        <v>5140</v>
      </c>
      <c r="K844" s="119">
        <v>10</v>
      </c>
      <c r="L844" s="118"/>
      <c r="M844" s="168" t="s">
        <v>4211</v>
      </c>
      <c r="N844" s="118">
        <v>1310356</v>
      </c>
      <c r="O844" s="111"/>
    </row>
    <row r="845" spans="1:15" s="128" customFormat="1" ht="45">
      <c r="A845" s="161">
        <v>12</v>
      </c>
      <c r="B845" s="118" t="s">
        <v>7244</v>
      </c>
      <c r="C845" s="119">
        <v>1</v>
      </c>
      <c r="D845" s="119" t="s">
        <v>7299</v>
      </c>
      <c r="E845" s="119" t="s">
        <v>7300</v>
      </c>
      <c r="F845" s="119">
        <v>1987</v>
      </c>
      <c r="G845" s="119" t="s">
        <v>7285</v>
      </c>
      <c r="H845" s="119" t="s">
        <v>4210</v>
      </c>
      <c r="I845" s="119">
        <v>1</v>
      </c>
      <c r="J845" s="119" t="s">
        <v>5140</v>
      </c>
      <c r="K845" s="119">
        <v>9</v>
      </c>
      <c r="L845" s="118"/>
      <c r="M845" s="168" t="s">
        <v>4211</v>
      </c>
      <c r="N845" s="118">
        <v>1310369</v>
      </c>
      <c r="O845" s="111"/>
    </row>
    <row r="846" spans="1:15" s="128" customFormat="1" ht="45">
      <c r="A846" s="161">
        <v>13</v>
      </c>
      <c r="B846" s="118" t="s">
        <v>7245</v>
      </c>
      <c r="C846" s="119">
        <v>1</v>
      </c>
      <c r="D846" s="119" t="s">
        <v>7299</v>
      </c>
      <c r="E846" s="119" t="s">
        <v>7300</v>
      </c>
      <c r="F846" s="119">
        <v>1987</v>
      </c>
      <c r="G846" s="119" t="s">
        <v>7286</v>
      </c>
      <c r="H846" s="119" t="s">
        <v>4210</v>
      </c>
      <c r="I846" s="119">
        <v>1</v>
      </c>
      <c r="J846" s="119" t="s">
        <v>5140</v>
      </c>
      <c r="K846" s="119">
        <v>10</v>
      </c>
      <c r="L846" s="118"/>
      <c r="M846" s="168" t="s">
        <v>4211</v>
      </c>
      <c r="N846" s="118">
        <v>1311362</v>
      </c>
      <c r="O846" s="111"/>
    </row>
    <row r="847" spans="1:15" s="128" customFormat="1" ht="30">
      <c r="A847" s="161">
        <v>14</v>
      </c>
      <c r="B847" s="118" t="s">
        <v>7246</v>
      </c>
      <c r="C847" s="119">
        <v>2</v>
      </c>
      <c r="D847" s="119" t="s">
        <v>7299</v>
      </c>
      <c r="E847" s="119" t="s">
        <v>7300</v>
      </c>
      <c r="F847" s="119">
        <v>1988</v>
      </c>
      <c r="G847" s="119" t="s">
        <v>7287</v>
      </c>
      <c r="H847" s="119" t="s">
        <v>4210</v>
      </c>
      <c r="I847" s="119">
        <v>1</v>
      </c>
      <c r="J847" s="119" t="s">
        <v>5140</v>
      </c>
      <c r="K847" s="119">
        <v>9</v>
      </c>
      <c r="L847" s="118" t="s">
        <v>7277</v>
      </c>
      <c r="M847" s="168" t="s">
        <v>4211</v>
      </c>
      <c r="N847" s="118" t="s">
        <v>7260</v>
      </c>
      <c r="O847" s="111"/>
    </row>
    <row r="848" spans="1:15" s="128" customFormat="1" ht="45">
      <c r="A848" s="161">
        <v>15</v>
      </c>
      <c r="B848" s="118" t="s">
        <v>7247</v>
      </c>
      <c r="C848" s="119">
        <v>2</v>
      </c>
      <c r="D848" s="119" t="s">
        <v>7299</v>
      </c>
      <c r="E848" s="119" t="s">
        <v>7300</v>
      </c>
      <c r="F848" s="119">
        <v>1988</v>
      </c>
      <c r="G848" s="119" t="s">
        <v>7288</v>
      </c>
      <c r="H848" s="119" t="s">
        <v>4210</v>
      </c>
      <c r="I848" s="119">
        <v>1</v>
      </c>
      <c r="J848" s="119" t="s">
        <v>5140</v>
      </c>
      <c r="K848" s="119">
        <v>10</v>
      </c>
      <c r="L848" s="118"/>
      <c r="M848" s="168" t="s">
        <v>4211</v>
      </c>
      <c r="N848" s="118" t="s">
        <v>7278</v>
      </c>
      <c r="O848" s="111"/>
    </row>
    <row r="849" spans="1:15" s="128" customFormat="1" ht="30">
      <c r="A849" s="161">
        <v>16</v>
      </c>
      <c r="B849" s="118" t="s">
        <v>7248</v>
      </c>
      <c r="C849" s="119">
        <v>2</v>
      </c>
      <c r="D849" s="119" t="s">
        <v>7299</v>
      </c>
      <c r="E849" s="119" t="s">
        <v>7300</v>
      </c>
      <c r="F849" s="119">
        <v>1988</v>
      </c>
      <c r="G849" s="119"/>
      <c r="H849" s="119" t="s">
        <v>4210</v>
      </c>
      <c r="I849" s="119">
        <v>1</v>
      </c>
      <c r="J849" s="119" t="s">
        <v>5140</v>
      </c>
      <c r="K849" s="119">
        <v>9</v>
      </c>
      <c r="L849" s="118"/>
      <c r="M849" s="168" t="s">
        <v>4211</v>
      </c>
      <c r="N849" s="118" t="s">
        <v>7261</v>
      </c>
      <c r="O849" s="111"/>
    </row>
    <row r="850" spans="1:15" s="128" customFormat="1" ht="45">
      <c r="A850" s="161">
        <v>17</v>
      </c>
      <c r="B850" s="118" t="s">
        <v>7249</v>
      </c>
      <c r="C850" s="119">
        <v>2</v>
      </c>
      <c r="D850" s="119" t="s">
        <v>7299</v>
      </c>
      <c r="E850" s="119" t="s">
        <v>7300</v>
      </c>
      <c r="F850" s="119">
        <v>1989</v>
      </c>
      <c r="G850" s="119" t="s">
        <v>7289</v>
      </c>
      <c r="H850" s="119" t="s">
        <v>4210</v>
      </c>
      <c r="I850" s="119">
        <v>1</v>
      </c>
      <c r="J850" s="119" t="s">
        <v>5140</v>
      </c>
      <c r="K850" s="119">
        <v>9</v>
      </c>
      <c r="L850" s="118" t="s">
        <v>7279</v>
      </c>
      <c r="M850" s="168" t="s">
        <v>4211</v>
      </c>
      <c r="N850" s="118" t="s">
        <v>7262</v>
      </c>
      <c r="O850" s="111"/>
    </row>
    <row r="851" spans="1:15" s="128" customFormat="1" ht="30">
      <c r="A851" s="161">
        <v>18</v>
      </c>
      <c r="B851" s="118" t="s">
        <v>7250</v>
      </c>
      <c r="C851" s="119">
        <v>2</v>
      </c>
      <c r="D851" s="119" t="s">
        <v>7299</v>
      </c>
      <c r="E851" s="119" t="s">
        <v>7300</v>
      </c>
      <c r="F851" s="119">
        <v>1989</v>
      </c>
      <c r="G851" s="119" t="s">
        <v>7290</v>
      </c>
      <c r="H851" s="119" t="s">
        <v>4210</v>
      </c>
      <c r="I851" s="119">
        <v>1</v>
      </c>
      <c r="J851" s="119" t="s">
        <v>5140</v>
      </c>
      <c r="K851" s="119"/>
      <c r="L851" s="118"/>
      <c r="M851" s="168" t="s">
        <v>4211</v>
      </c>
      <c r="N851" s="118" t="s">
        <v>7263</v>
      </c>
      <c r="O851" s="111"/>
    </row>
    <row r="852" spans="1:15" s="128" customFormat="1" ht="45">
      <c r="A852" s="161">
        <v>19</v>
      </c>
      <c r="B852" s="118" t="s">
        <v>7251</v>
      </c>
      <c r="C852" s="119">
        <v>3</v>
      </c>
      <c r="D852" s="119" t="s">
        <v>7299</v>
      </c>
      <c r="E852" s="119" t="s">
        <v>7300</v>
      </c>
      <c r="F852" s="119">
        <v>1990</v>
      </c>
      <c r="G852" s="119" t="s">
        <v>7291</v>
      </c>
      <c r="H852" s="119" t="s">
        <v>4210</v>
      </c>
      <c r="I852" s="119">
        <v>1</v>
      </c>
      <c r="J852" s="119" t="s">
        <v>5140</v>
      </c>
      <c r="K852" s="119">
        <v>11</v>
      </c>
      <c r="L852" s="118" t="s">
        <v>7280</v>
      </c>
      <c r="M852" s="168" t="s">
        <v>4211</v>
      </c>
      <c r="N852" s="118" t="s">
        <v>7264</v>
      </c>
      <c r="O852" s="111"/>
    </row>
    <row r="853" spans="1:15" s="128" customFormat="1" ht="30">
      <c r="A853" s="161">
        <v>20</v>
      </c>
      <c r="B853" s="118" t="s">
        <v>7252</v>
      </c>
      <c r="C853" s="119">
        <v>2</v>
      </c>
      <c r="D853" s="119" t="s">
        <v>7299</v>
      </c>
      <c r="E853" s="119" t="s">
        <v>7300</v>
      </c>
      <c r="F853" s="119">
        <v>1990</v>
      </c>
      <c r="G853" s="119" t="s">
        <v>7292</v>
      </c>
      <c r="H853" s="119" t="s">
        <v>4210</v>
      </c>
      <c r="I853" s="119">
        <v>1</v>
      </c>
      <c r="J853" s="119" t="s">
        <v>5140</v>
      </c>
      <c r="K853" s="119"/>
      <c r="L853" s="118"/>
      <c r="M853" s="168" t="s">
        <v>4211</v>
      </c>
      <c r="N853" s="118" t="s">
        <v>7265</v>
      </c>
      <c r="O853" s="111"/>
    </row>
    <row r="854" spans="1:15" s="128" customFormat="1" ht="47.25">
      <c r="A854" s="161">
        <v>21</v>
      </c>
      <c r="B854" s="118" t="s">
        <v>7253</v>
      </c>
      <c r="C854" s="119">
        <v>2</v>
      </c>
      <c r="D854" s="119" t="s">
        <v>7299</v>
      </c>
      <c r="E854" s="119" t="s">
        <v>7300</v>
      </c>
      <c r="F854" s="119">
        <v>1990</v>
      </c>
      <c r="G854" s="174" t="s">
        <v>7301</v>
      </c>
      <c r="H854" s="119" t="s">
        <v>4210</v>
      </c>
      <c r="I854" s="119">
        <v>1</v>
      </c>
      <c r="J854" s="119" t="s">
        <v>5140</v>
      </c>
      <c r="K854" s="119"/>
      <c r="L854" s="118"/>
      <c r="M854" s="168" t="s">
        <v>4211</v>
      </c>
      <c r="N854" s="118" t="s">
        <v>7266</v>
      </c>
      <c r="O854" s="111"/>
    </row>
    <row r="855" spans="1:15" s="128" customFormat="1" ht="47.25">
      <c r="A855" s="161">
        <v>22</v>
      </c>
      <c r="B855" s="118" t="s">
        <v>7254</v>
      </c>
      <c r="C855" s="119">
        <v>2</v>
      </c>
      <c r="D855" s="119" t="s">
        <v>7299</v>
      </c>
      <c r="E855" s="119" t="s">
        <v>7300</v>
      </c>
      <c r="F855" s="119">
        <v>1990</v>
      </c>
      <c r="G855" s="174" t="s">
        <v>7301</v>
      </c>
      <c r="H855" s="119" t="s">
        <v>4210</v>
      </c>
      <c r="I855" s="119">
        <v>1</v>
      </c>
      <c r="J855" s="119" t="s">
        <v>5140</v>
      </c>
      <c r="K855" s="119"/>
      <c r="L855" s="118"/>
      <c r="M855" s="168" t="s">
        <v>4211</v>
      </c>
      <c r="N855" s="118" t="s">
        <v>7267</v>
      </c>
      <c r="O855" s="111"/>
    </row>
    <row r="856" spans="1:15" s="128" customFormat="1" ht="47.25">
      <c r="A856" s="161">
        <v>23</v>
      </c>
      <c r="B856" s="118" t="s">
        <v>7255</v>
      </c>
      <c r="C856" s="119">
        <v>1</v>
      </c>
      <c r="D856" s="119" t="s">
        <v>7299</v>
      </c>
      <c r="E856" s="119" t="s">
        <v>7300</v>
      </c>
      <c r="F856" s="119">
        <v>1990</v>
      </c>
      <c r="G856" s="174" t="s">
        <v>7301</v>
      </c>
      <c r="H856" s="119" t="s">
        <v>4210</v>
      </c>
      <c r="I856" s="119">
        <v>1</v>
      </c>
      <c r="J856" s="119" t="s">
        <v>5140</v>
      </c>
      <c r="K856" s="119"/>
      <c r="L856" s="118"/>
      <c r="M856" s="168" t="s">
        <v>4211</v>
      </c>
      <c r="N856" s="118">
        <v>1310947</v>
      </c>
      <c r="O856" s="111"/>
    </row>
    <row r="857" spans="1:15" s="128" customFormat="1" ht="47.25">
      <c r="A857" s="161">
        <v>24</v>
      </c>
      <c r="B857" s="118" t="s">
        <v>7256</v>
      </c>
      <c r="C857" s="119">
        <v>2</v>
      </c>
      <c r="D857" s="119" t="s">
        <v>7299</v>
      </c>
      <c r="E857" s="119" t="s">
        <v>7300</v>
      </c>
      <c r="F857" s="119">
        <v>1990</v>
      </c>
      <c r="G857" s="174" t="s">
        <v>7301</v>
      </c>
      <c r="H857" s="119" t="s">
        <v>4210</v>
      </c>
      <c r="I857" s="119">
        <v>1</v>
      </c>
      <c r="J857" s="119" t="s">
        <v>5140</v>
      </c>
      <c r="K857" s="119"/>
      <c r="L857" s="118"/>
      <c r="M857" s="168" t="s">
        <v>4211</v>
      </c>
      <c r="N857" s="118" t="s">
        <v>7268</v>
      </c>
      <c r="O857" s="111"/>
    </row>
    <row r="858" spans="1:15" s="128" customFormat="1" ht="47.25">
      <c r="A858" s="161">
        <v>25</v>
      </c>
      <c r="B858" s="118" t="s">
        <v>7257</v>
      </c>
      <c r="C858" s="119">
        <v>1</v>
      </c>
      <c r="D858" s="119" t="s">
        <v>7299</v>
      </c>
      <c r="E858" s="119" t="s">
        <v>7300</v>
      </c>
      <c r="F858" s="119">
        <v>1990</v>
      </c>
      <c r="G858" s="174" t="s">
        <v>7301</v>
      </c>
      <c r="H858" s="119" t="s">
        <v>4210</v>
      </c>
      <c r="I858" s="119">
        <v>1</v>
      </c>
      <c r="J858" s="119" t="s">
        <v>5140</v>
      </c>
      <c r="K858" s="119"/>
      <c r="L858" s="118"/>
      <c r="M858" s="168" t="s">
        <v>4211</v>
      </c>
      <c r="N858" s="118">
        <v>1310310</v>
      </c>
      <c r="O858" s="111"/>
    </row>
    <row r="859" spans="1:15" s="128" customFormat="1" ht="47.25">
      <c r="A859" s="161">
        <v>26</v>
      </c>
      <c r="B859" s="118" t="s">
        <v>7258</v>
      </c>
      <c r="C859" s="119">
        <v>1</v>
      </c>
      <c r="D859" s="119" t="s">
        <v>7299</v>
      </c>
      <c r="E859" s="119" t="s">
        <v>7300</v>
      </c>
      <c r="F859" s="119">
        <v>1990</v>
      </c>
      <c r="G859" s="174" t="s">
        <v>7301</v>
      </c>
      <c r="H859" s="119" t="s">
        <v>4210</v>
      </c>
      <c r="I859" s="119">
        <v>1</v>
      </c>
      <c r="J859" s="119" t="s">
        <v>5140</v>
      </c>
      <c r="K859" s="119"/>
      <c r="L859" s="118"/>
      <c r="M859" s="168" t="s">
        <v>4211</v>
      </c>
      <c r="N859" s="118">
        <v>1310998</v>
      </c>
      <c r="O859" s="111"/>
    </row>
    <row r="860" spans="1:15" s="128" customFormat="1" ht="47.25">
      <c r="A860" s="161">
        <v>27</v>
      </c>
      <c r="B860" s="118" t="s">
        <v>7259</v>
      </c>
      <c r="C860" s="119">
        <v>3</v>
      </c>
      <c r="D860" s="119" t="s">
        <v>7299</v>
      </c>
      <c r="E860" s="119" t="s">
        <v>7300</v>
      </c>
      <c r="F860" s="119">
        <v>1991</v>
      </c>
      <c r="G860" s="174" t="s">
        <v>7301</v>
      </c>
      <c r="H860" s="119" t="s">
        <v>4210</v>
      </c>
      <c r="I860" s="119">
        <v>1</v>
      </c>
      <c r="J860" s="119" t="s">
        <v>5140</v>
      </c>
      <c r="K860" s="119">
        <v>10</v>
      </c>
      <c r="L860" s="118" t="s">
        <v>7281</v>
      </c>
      <c r="M860" s="168" t="s">
        <v>4211</v>
      </c>
      <c r="N860" s="118" t="s">
        <v>7269</v>
      </c>
      <c r="O860" s="111"/>
    </row>
    <row r="861" spans="1:56" s="128" customFormat="1" ht="47.25">
      <c r="A861" s="161">
        <v>28</v>
      </c>
      <c r="B861" s="118" t="s">
        <v>1883</v>
      </c>
      <c r="C861" s="119">
        <v>1</v>
      </c>
      <c r="D861" s="119" t="s">
        <v>7299</v>
      </c>
      <c r="E861" s="119" t="s">
        <v>7300</v>
      </c>
      <c r="F861" s="119">
        <v>1992</v>
      </c>
      <c r="G861" s="174" t="s">
        <v>7301</v>
      </c>
      <c r="H861" s="119" t="s">
        <v>4210</v>
      </c>
      <c r="I861" s="119">
        <v>1</v>
      </c>
      <c r="J861" s="119" t="s">
        <v>5140</v>
      </c>
      <c r="K861" s="119">
        <v>10</v>
      </c>
      <c r="L861" s="118" t="s">
        <v>584</v>
      </c>
      <c r="M861" s="168" t="s">
        <v>4211</v>
      </c>
      <c r="N861" s="118">
        <v>1311096</v>
      </c>
      <c r="O861" s="111"/>
      <c r="P861" s="154"/>
      <c r="Q861" s="154"/>
      <c r="R861" s="154"/>
      <c r="S861" s="154"/>
      <c r="T861" s="154"/>
      <c r="U861" s="154"/>
      <c r="V861" s="154"/>
      <c r="W861" s="154"/>
      <c r="X861" s="154"/>
      <c r="Y861" s="154"/>
      <c r="Z861" s="154"/>
      <c r="AA861" s="154"/>
      <c r="AB861" s="154"/>
      <c r="AC861" s="154"/>
      <c r="AD861" s="154"/>
      <c r="AE861" s="154"/>
      <c r="AF861" s="154"/>
      <c r="AG861" s="154"/>
      <c r="AH861" s="154"/>
      <c r="AI861" s="154"/>
      <c r="AJ861" s="154"/>
      <c r="AK861" s="154"/>
      <c r="AL861" s="154"/>
      <c r="AM861" s="154"/>
      <c r="AN861" s="154"/>
      <c r="AO861" s="154"/>
      <c r="AP861" s="154"/>
      <c r="AQ861" s="154"/>
      <c r="AR861" s="154"/>
      <c r="AS861" s="154"/>
      <c r="AT861" s="154"/>
      <c r="AU861" s="154"/>
      <c r="AV861" s="154"/>
      <c r="AW861" s="154"/>
      <c r="AX861" s="154"/>
      <c r="AY861" s="154"/>
      <c r="AZ861" s="154"/>
      <c r="BA861" s="154"/>
      <c r="BB861" s="154"/>
      <c r="BC861" s="154"/>
      <c r="BD861" s="154"/>
    </row>
    <row r="862" spans="1:56" s="173" customFormat="1" ht="47.25">
      <c r="A862" s="161">
        <v>29</v>
      </c>
      <c r="B862" s="169" t="s">
        <v>6118</v>
      </c>
      <c r="C862" s="170">
        <v>1</v>
      </c>
      <c r="D862" s="119" t="s">
        <v>7299</v>
      </c>
      <c r="E862" s="119" t="s">
        <v>7300</v>
      </c>
      <c r="F862" s="119">
        <v>1992</v>
      </c>
      <c r="G862" s="174" t="s">
        <v>7301</v>
      </c>
      <c r="H862" s="170" t="s">
        <v>4210</v>
      </c>
      <c r="I862" s="170">
        <v>1</v>
      </c>
      <c r="J862" s="170" t="s">
        <v>5140</v>
      </c>
      <c r="K862" s="170">
        <v>9</v>
      </c>
      <c r="L862" s="169" t="s">
        <v>6119</v>
      </c>
      <c r="M862" s="171" t="s">
        <v>4211</v>
      </c>
      <c r="N862" s="169">
        <v>1311100</v>
      </c>
      <c r="O862" s="172"/>
      <c r="P862" s="154"/>
      <c r="Q862" s="154"/>
      <c r="R862" s="154"/>
      <c r="S862" s="154"/>
      <c r="T862" s="154"/>
      <c r="U862" s="154"/>
      <c r="V862" s="154"/>
      <c r="W862" s="154"/>
      <c r="X862" s="154"/>
      <c r="Y862" s="154"/>
      <c r="Z862" s="154"/>
      <c r="AA862" s="154"/>
      <c r="AB862" s="154"/>
      <c r="AC862" s="154"/>
      <c r="AD862" s="154"/>
      <c r="AE862" s="154"/>
      <c r="AF862" s="154"/>
      <c r="AG862" s="154"/>
      <c r="AH862" s="154"/>
      <c r="AI862" s="154"/>
      <c r="AJ862" s="154"/>
      <c r="AK862" s="154"/>
      <c r="AL862" s="154"/>
      <c r="AM862" s="154"/>
      <c r="AN862" s="154"/>
      <c r="AO862" s="154"/>
      <c r="AP862" s="154"/>
      <c r="AQ862" s="154"/>
      <c r="AR862" s="154"/>
      <c r="AS862" s="154"/>
      <c r="AT862" s="154"/>
      <c r="AU862" s="154"/>
      <c r="AV862" s="154"/>
      <c r="AW862" s="154"/>
      <c r="AX862" s="154"/>
      <c r="AY862" s="154"/>
      <c r="AZ862" s="154"/>
      <c r="BA862" s="154"/>
      <c r="BB862" s="154"/>
      <c r="BC862" s="154"/>
      <c r="BD862" s="154"/>
    </row>
    <row r="863" spans="1:56" s="128" customFormat="1" ht="47.25">
      <c r="A863" s="161">
        <v>30</v>
      </c>
      <c r="B863" s="169" t="s">
        <v>6628</v>
      </c>
      <c r="C863" s="170">
        <v>1</v>
      </c>
      <c r="D863" s="119" t="s">
        <v>7299</v>
      </c>
      <c r="E863" s="119" t="s">
        <v>7300</v>
      </c>
      <c r="F863" s="119">
        <v>1992</v>
      </c>
      <c r="G863" s="174" t="s">
        <v>7301</v>
      </c>
      <c r="H863" s="170" t="s">
        <v>4210</v>
      </c>
      <c r="I863" s="170">
        <v>1</v>
      </c>
      <c r="J863" s="170" t="s">
        <v>5140</v>
      </c>
      <c r="K863" s="170">
        <v>10</v>
      </c>
      <c r="L863" s="169" t="s">
        <v>1404</v>
      </c>
      <c r="M863" s="171" t="s">
        <v>4211</v>
      </c>
      <c r="N863" s="169">
        <v>1311104</v>
      </c>
      <c r="O863" s="172"/>
      <c r="P863" s="154"/>
      <c r="Q863" s="154"/>
      <c r="R863" s="154"/>
      <c r="S863" s="154"/>
      <c r="T863" s="154"/>
      <c r="U863" s="154"/>
      <c r="V863" s="154"/>
      <c r="W863" s="154"/>
      <c r="X863" s="154"/>
      <c r="Y863" s="154"/>
      <c r="Z863" s="154"/>
      <c r="AA863" s="154"/>
      <c r="AB863" s="154"/>
      <c r="AC863" s="154"/>
      <c r="AD863" s="154"/>
      <c r="AE863" s="154"/>
      <c r="AF863" s="154"/>
      <c r="AG863" s="154"/>
      <c r="AH863" s="154"/>
      <c r="AI863" s="154"/>
      <c r="AJ863" s="154"/>
      <c r="AK863" s="154"/>
      <c r="AL863" s="154"/>
      <c r="AM863" s="154"/>
      <c r="AN863" s="154"/>
      <c r="AO863" s="154"/>
      <c r="AP863" s="154"/>
      <c r="AQ863" s="154"/>
      <c r="AR863" s="154"/>
      <c r="AS863" s="154"/>
      <c r="AT863" s="154"/>
      <c r="AU863" s="154"/>
      <c r="AV863" s="154"/>
      <c r="AW863" s="154"/>
      <c r="AX863" s="154"/>
      <c r="AY863" s="154"/>
      <c r="AZ863" s="154"/>
      <c r="BA863" s="154"/>
      <c r="BB863" s="154"/>
      <c r="BC863" s="154"/>
      <c r="BD863" s="154"/>
    </row>
    <row r="864" spans="1:56" s="173" customFormat="1" ht="47.25">
      <c r="A864" s="161">
        <v>31</v>
      </c>
      <c r="B864" s="169" t="s">
        <v>1405</v>
      </c>
      <c r="C864" s="170">
        <v>1</v>
      </c>
      <c r="D864" s="119" t="s">
        <v>7299</v>
      </c>
      <c r="E864" s="119" t="s">
        <v>7300</v>
      </c>
      <c r="F864" s="119">
        <v>1993</v>
      </c>
      <c r="G864" s="174" t="s">
        <v>7301</v>
      </c>
      <c r="H864" s="170" t="s">
        <v>4210</v>
      </c>
      <c r="I864" s="170">
        <v>1</v>
      </c>
      <c r="J864" s="170" t="s">
        <v>5140</v>
      </c>
      <c r="K864" s="170">
        <v>10</v>
      </c>
      <c r="L864" s="169" t="s">
        <v>1406</v>
      </c>
      <c r="M864" s="171" t="s">
        <v>4211</v>
      </c>
      <c r="N864" s="169">
        <v>1311108</v>
      </c>
      <c r="O864" s="172"/>
      <c r="P864" s="154"/>
      <c r="Q864" s="154"/>
      <c r="R864" s="154"/>
      <c r="S864" s="154"/>
      <c r="T864" s="154"/>
      <c r="U864" s="154"/>
      <c r="V864" s="154"/>
      <c r="W864" s="154"/>
      <c r="X864" s="154"/>
      <c r="Y864" s="154"/>
      <c r="Z864" s="154"/>
      <c r="AA864" s="154"/>
      <c r="AB864" s="154"/>
      <c r="AC864" s="154"/>
      <c r="AD864" s="154"/>
      <c r="AE864" s="154"/>
      <c r="AF864" s="154"/>
      <c r="AG864" s="154"/>
      <c r="AH864" s="154"/>
      <c r="AI864" s="154"/>
      <c r="AJ864" s="154"/>
      <c r="AK864" s="154"/>
      <c r="AL864" s="154"/>
      <c r="AM864" s="154"/>
      <c r="AN864" s="154"/>
      <c r="AO864" s="154"/>
      <c r="AP864" s="154"/>
      <c r="AQ864" s="154"/>
      <c r="AR864" s="154"/>
      <c r="AS864" s="154"/>
      <c r="AT864" s="154"/>
      <c r="AU864" s="154"/>
      <c r="AV864" s="154"/>
      <c r="AW864" s="154"/>
      <c r="AX864" s="154"/>
      <c r="AY864" s="154"/>
      <c r="AZ864" s="154"/>
      <c r="BA864" s="154"/>
      <c r="BB864" s="154"/>
      <c r="BC864" s="154"/>
      <c r="BD864" s="154"/>
    </row>
    <row r="865" spans="1:56" s="128" customFormat="1" ht="47.25">
      <c r="A865" s="161">
        <v>32</v>
      </c>
      <c r="B865" s="169" t="s">
        <v>1407</v>
      </c>
      <c r="C865" s="170">
        <v>1</v>
      </c>
      <c r="D865" s="119" t="s">
        <v>7299</v>
      </c>
      <c r="E865" s="119" t="s">
        <v>7300</v>
      </c>
      <c r="F865" s="170">
        <v>1993</v>
      </c>
      <c r="G865" s="174" t="s">
        <v>7301</v>
      </c>
      <c r="H865" s="170" t="s">
        <v>4210</v>
      </c>
      <c r="I865" s="170">
        <v>1</v>
      </c>
      <c r="J865" s="170" t="s">
        <v>5140</v>
      </c>
      <c r="K865" s="170">
        <v>10</v>
      </c>
      <c r="L865" s="169" t="s">
        <v>1408</v>
      </c>
      <c r="M865" s="171" t="s">
        <v>4211</v>
      </c>
      <c r="N865" s="169">
        <v>1311112</v>
      </c>
      <c r="O865" s="172"/>
      <c r="P865" s="154"/>
      <c r="Q865" s="154"/>
      <c r="R865" s="154"/>
      <c r="S865" s="154"/>
      <c r="T865" s="154"/>
      <c r="U865" s="154"/>
      <c r="V865" s="154"/>
      <c r="W865" s="154"/>
      <c r="X865" s="154"/>
      <c r="Y865" s="154"/>
      <c r="Z865" s="154"/>
      <c r="AA865" s="154"/>
      <c r="AB865" s="154"/>
      <c r="AC865" s="154"/>
      <c r="AD865" s="154"/>
      <c r="AE865" s="154"/>
      <c r="AF865" s="154"/>
      <c r="AG865" s="154"/>
      <c r="AH865" s="154"/>
      <c r="AI865" s="154"/>
      <c r="AJ865" s="154"/>
      <c r="AK865" s="154"/>
      <c r="AL865" s="154"/>
      <c r="AM865" s="154"/>
      <c r="AN865" s="154"/>
      <c r="AO865" s="154"/>
      <c r="AP865" s="154"/>
      <c r="AQ865" s="154"/>
      <c r="AR865" s="154"/>
      <c r="AS865" s="154"/>
      <c r="AT865" s="154"/>
      <c r="AU865" s="154"/>
      <c r="AV865" s="154"/>
      <c r="AW865" s="154"/>
      <c r="AX865" s="154"/>
      <c r="AY865" s="154"/>
      <c r="AZ865" s="154"/>
      <c r="BA865" s="154"/>
      <c r="BB865" s="154"/>
      <c r="BC865" s="154"/>
      <c r="BD865" s="154"/>
    </row>
    <row r="866" spans="1:56" s="173" customFormat="1" ht="30">
      <c r="A866" s="161">
        <v>33</v>
      </c>
      <c r="B866" s="169" t="s">
        <v>1409</v>
      </c>
      <c r="C866" s="170">
        <v>1</v>
      </c>
      <c r="D866" s="119" t="s">
        <v>7299</v>
      </c>
      <c r="E866" s="119" t="s">
        <v>7300</v>
      </c>
      <c r="F866" s="170">
        <v>1993</v>
      </c>
      <c r="G866" s="170" t="s">
        <v>7293</v>
      </c>
      <c r="H866" s="170" t="s">
        <v>4210</v>
      </c>
      <c r="I866" s="170">
        <v>1</v>
      </c>
      <c r="J866" s="170" t="s">
        <v>5140</v>
      </c>
      <c r="K866" s="170">
        <v>10</v>
      </c>
      <c r="L866" s="169" t="s">
        <v>1410</v>
      </c>
      <c r="M866" s="171" t="s">
        <v>4211</v>
      </c>
      <c r="N866" s="169">
        <v>1311116</v>
      </c>
      <c r="O866" s="172"/>
      <c r="P866" s="154"/>
      <c r="Q866" s="154"/>
      <c r="R866" s="154"/>
      <c r="S866" s="154"/>
      <c r="T866" s="154"/>
      <c r="U866" s="154"/>
      <c r="V866" s="154"/>
      <c r="W866" s="154"/>
      <c r="X866" s="154"/>
      <c r="Y866" s="154"/>
      <c r="Z866" s="154"/>
      <c r="AA866" s="154"/>
      <c r="AB866" s="154"/>
      <c r="AC866" s="154"/>
      <c r="AD866" s="154"/>
      <c r="AE866" s="154"/>
      <c r="AF866" s="154"/>
      <c r="AG866" s="154"/>
      <c r="AH866" s="154"/>
      <c r="AI866" s="154"/>
      <c r="AJ866" s="154"/>
      <c r="AK866" s="154"/>
      <c r="AL866" s="154"/>
      <c r="AM866" s="154"/>
      <c r="AN866" s="154"/>
      <c r="AO866" s="154"/>
      <c r="AP866" s="154"/>
      <c r="AQ866" s="154"/>
      <c r="AR866" s="154"/>
      <c r="AS866" s="154"/>
      <c r="AT866" s="154"/>
      <c r="AU866" s="154"/>
      <c r="AV866" s="154"/>
      <c r="AW866" s="154"/>
      <c r="AX866" s="154"/>
      <c r="AY866" s="154"/>
      <c r="AZ866" s="154"/>
      <c r="BA866" s="154"/>
      <c r="BB866" s="154"/>
      <c r="BC866" s="154"/>
      <c r="BD866" s="154"/>
    </row>
    <row r="867" spans="1:56" s="173" customFormat="1" ht="30">
      <c r="A867" s="161">
        <v>34</v>
      </c>
      <c r="B867" s="169" t="s">
        <v>1411</v>
      </c>
      <c r="C867" s="170">
        <v>1</v>
      </c>
      <c r="D867" s="119" t="s">
        <v>7299</v>
      </c>
      <c r="E867" s="119" t="s">
        <v>7300</v>
      </c>
      <c r="F867" s="170">
        <v>1993</v>
      </c>
      <c r="G867" s="170" t="s">
        <v>7293</v>
      </c>
      <c r="H867" s="170" t="s">
        <v>4210</v>
      </c>
      <c r="I867" s="170">
        <v>1</v>
      </c>
      <c r="J867" s="170" t="s">
        <v>5140</v>
      </c>
      <c r="K867" s="170">
        <v>10</v>
      </c>
      <c r="L867" s="169" t="s">
        <v>6558</v>
      </c>
      <c r="M867" s="171" t="s">
        <v>4211</v>
      </c>
      <c r="N867" s="169">
        <v>1311120</v>
      </c>
      <c r="O867" s="172"/>
      <c r="P867" s="154"/>
      <c r="Q867" s="154"/>
      <c r="R867" s="154"/>
      <c r="S867" s="154"/>
      <c r="T867" s="154"/>
      <c r="U867" s="154"/>
      <c r="V867" s="154"/>
      <c r="W867" s="154"/>
      <c r="X867" s="154"/>
      <c r="Y867" s="154"/>
      <c r="Z867" s="154"/>
      <c r="AA867" s="154"/>
      <c r="AB867" s="154"/>
      <c r="AC867" s="154"/>
      <c r="AD867" s="154"/>
      <c r="AE867" s="154"/>
      <c r="AF867" s="154"/>
      <c r="AG867" s="154"/>
      <c r="AH867" s="154"/>
      <c r="AI867" s="154"/>
      <c r="AJ867" s="154"/>
      <c r="AK867" s="154"/>
      <c r="AL867" s="154"/>
      <c r="AM867" s="154"/>
      <c r="AN867" s="154"/>
      <c r="AO867" s="154"/>
      <c r="AP867" s="154"/>
      <c r="AQ867" s="154"/>
      <c r="AR867" s="154"/>
      <c r="AS867" s="154"/>
      <c r="AT867" s="154"/>
      <c r="AU867" s="154"/>
      <c r="AV867" s="154"/>
      <c r="AW867" s="154"/>
      <c r="AX867" s="154"/>
      <c r="AY867" s="154"/>
      <c r="AZ867" s="154"/>
      <c r="BA867" s="154"/>
      <c r="BB867" s="154"/>
      <c r="BC867" s="154"/>
      <c r="BD867" s="154"/>
    </row>
    <row r="868" spans="1:56" s="173" customFormat="1" ht="47.25">
      <c r="A868" s="161">
        <v>35</v>
      </c>
      <c r="B868" s="118" t="s">
        <v>6559</v>
      </c>
      <c r="C868" s="119">
        <v>2</v>
      </c>
      <c r="D868" s="119" t="s">
        <v>7299</v>
      </c>
      <c r="E868" s="119" t="s">
        <v>7300</v>
      </c>
      <c r="F868" s="119">
        <v>1997</v>
      </c>
      <c r="G868" s="174" t="s">
        <v>7294</v>
      </c>
      <c r="H868" s="119" t="s">
        <v>4210</v>
      </c>
      <c r="I868" s="119">
        <v>1</v>
      </c>
      <c r="J868" s="119" t="s">
        <v>5140</v>
      </c>
      <c r="K868" s="119">
        <v>9</v>
      </c>
      <c r="L868" s="118" t="s">
        <v>6560</v>
      </c>
      <c r="M868" s="168">
        <v>36193</v>
      </c>
      <c r="N868" s="118" t="s">
        <v>6561</v>
      </c>
      <c r="O868" s="111"/>
      <c r="P868" s="154"/>
      <c r="Q868" s="154"/>
      <c r="R868" s="154"/>
      <c r="S868" s="154"/>
      <c r="T868" s="154"/>
      <c r="U868" s="154"/>
      <c r="V868" s="154"/>
      <c r="W868" s="154"/>
      <c r="X868" s="154"/>
      <c r="Y868" s="154"/>
      <c r="Z868" s="154"/>
      <c r="AA868" s="154"/>
      <c r="AB868" s="154"/>
      <c r="AC868" s="154"/>
      <c r="AD868" s="154"/>
      <c r="AE868" s="154"/>
      <c r="AF868" s="154"/>
      <c r="AG868" s="154"/>
      <c r="AH868" s="154"/>
      <c r="AI868" s="154"/>
      <c r="AJ868" s="154"/>
      <c r="AK868" s="154"/>
      <c r="AL868" s="154"/>
      <c r="AM868" s="154"/>
      <c r="AN868" s="154"/>
      <c r="AO868" s="154"/>
      <c r="AP868" s="154"/>
      <c r="AQ868" s="154"/>
      <c r="AR868" s="154"/>
      <c r="AS868" s="154"/>
      <c r="AT868" s="154"/>
      <c r="AU868" s="154"/>
      <c r="AV868" s="154"/>
      <c r="AW868" s="154"/>
      <c r="AX868" s="154"/>
      <c r="AY868" s="154"/>
      <c r="AZ868" s="154"/>
      <c r="BA868" s="154"/>
      <c r="BB868" s="154"/>
      <c r="BC868" s="154"/>
      <c r="BD868" s="154"/>
    </row>
    <row r="869" spans="1:56" s="173" customFormat="1" ht="63">
      <c r="A869" s="161">
        <v>36</v>
      </c>
      <c r="B869" s="169" t="s">
        <v>6562</v>
      </c>
      <c r="C869" s="170">
        <v>2</v>
      </c>
      <c r="D869" s="119" t="s">
        <v>7299</v>
      </c>
      <c r="E869" s="119" t="s">
        <v>7300</v>
      </c>
      <c r="F869" s="170">
        <v>1997</v>
      </c>
      <c r="G869" s="174" t="s">
        <v>7295</v>
      </c>
      <c r="H869" s="170" t="s">
        <v>4210</v>
      </c>
      <c r="I869" s="170">
        <v>1</v>
      </c>
      <c r="J869" s="170" t="s">
        <v>5140</v>
      </c>
      <c r="K869" s="170">
        <v>9</v>
      </c>
      <c r="L869" s="169" t="s">
        <v>6563</v>
      </c>
      <c r="M869" s="171">
        <v>36193</v>
      </c>
      <c r="N869" s="169" t="s">
        <v>6564</v>
      </c>
      <c r="O869" s="172"/>
      <c r="P869" s="154"/>
      <c r="Q869" s="154"/>
      <c r="R869" s="154"/>
      <c r="S869" s="154"/>
      <c r="T869" s="154"/>
      <c r="U869" s="154"/>
      <c r="V869" s="154"/>
      <c r="W869" s="154"/>
      <c r="X869" s="154"/>
      <c r="Y869" s="154"/>
      <c r="Z869" s="154"/>
      <c r="AA869" s="154"/>
      <c r="AB869" s="154"/>
      <c r="AC869" s="154"/>
      <c r="AD869" s="154"/>
      <c r="AE869" s="154"/>
      <c r="AF869" s="154"/>
      <c r="AG869" s="154"/>
      <c r="AH869" s="154"/>
      <c r="AI869" s="154"/>
      <c r="AJ869" s="154"/>
      <c r="AK869" s="154"/>
      <c r="AL869" s="154"/>
      <c r="AM869" s="154"/>
      <c r="AN869" s="154"/>
      <c r="AO869" s="154"/>
      <c r="AP869" s="154"/>
      <c r="AQ869" s="154"/>
      <c r="AR869" s="154"/>
      <c r="AS869" s="154"/>
      <c r="AT869" s="154"/>
      <c r="AU869" s="154"/>
      <c r="AV869" s="154"/>
      <c r="AW869" s="154"/>
      <c r="AX869" s="154"/>
      <c r="AY869" s="154"/>
      <c r="AZ869" s="154"/>
      <c r="BA869" s="154"/>
      <c r="BB869" s="154"/>
      <c r="BC869" s="154"/>
      <c r="BD869" s="154"/>
    </row>
    <row r="870" spans="1:56" s="173" customFormat="1" ht="47.25">
      <c r="A870" s="161">
        <v>37</v>
      </c>
      <c r="B870" s="169" t="s">
        <v>6565</v>
      </c>
      <c r="C870" s="170">
        <v>2</v>
      </c>
      <c r="D870" s="119" t="s">
        <v>7299</v>
      </c>
      <c r="E870" s="119" t="s">
        <v>7300</v>
      </c>
      <c r="F870" s="170">
        <v>1997</v>
      </c>
      <c r="G870" s="167" t="s">
        <v>7296</v>
      </c>
      <c r="H870" s="170" t="s">
        <v>4210</v>
      </c>
      <c r="I870" s="170">
        <v>1</v>
      </c>
      <c r="J870" s="170" t="s">
        <v>5140</v>
      </c>
      <c r="K870" s="170">
        <v>9</v>
      </c>
      <c r="L870" s="169" t="s">
        <v>6566</v>
      </c>
      <c r="M870" s="171">
        <v>36193</v>
      </c>
      <c r="N870" s="169" t="s">
        <v>6567</v>
      </c>
      <c r="O870" s="172"/>
      <c r="P870" s="154"/>
      <c r="Q870" s="154"/>
      <c r="R870" s="154"/>
      <c r="S870" s="154"/>
      <c r="T870" s="154"/>
      <c r="U870" s="154"/>
      <c r="V870" s="154"/>
      <c r="W870" s="154"/>
      <c r="X870" s="154"/>
      <c r="Y870" s="154"/>
      <c r="Z870" s="154"/>
      <c r="AA870" s="154"/>
      <c r="AB870" s="154"/>
      <c r="AC870" s="154"/>
      <c r="AD870" s="154"/>
      <c r="AE870" s="154"/>
      <c r="AF870" s="154"/>
      <c r="AG870" s="154"/>
      <c r="AH870" s="154"/>
      <c r="AI870" s="154"/>
      <c r="AJ870" s="154"/>
      <c r="AK870" s="154"/>
      <c r="AL870" s="154"/>
      <c r="AM870" s="154"/>
      <c r="AN870" s="154"/>
      <c r="AO870" s="154"/>
      <c r="AP870" s="154"/>
      <c r="AQ870" s="154"/>
      <c r="AR870" s="154"/>
      <c r="AS870" s="154"/>
      <c r="AT870" s="154"/>
      <c r="AU870" s="154"/>
      <c r="AV870" s="154"/>
      <c r="AW870" s="154"/>
      <c r="AX870" s="154"/>
      <c r="AY870" s="154"/>
      <c r="AZ870" s="154"/>
      <c r="BA870" s="154"/>
      <c r="BB870" s="154"/>
      <c r="BC870" s="154"/>
      <c r="BD870" s="154"/>
    </row>
    <row r="871" spans="1:56" s="173" customFormat="1" ht="47.25">
      <c r="A871" s="161">
        <v>38</v>
      </c>
      <c r="B871" s="169" t="s">
        <v>6568</v>
      </c>
      <c r="C871" s="170">
        <v>2</v>
      </c>
      <c r="D871" s="119" t="s">
        <v>7299</v>
      </c>
      <c r="E871" s="119" t="s">
        <v>7300</v>
      </c>
      <c r="F871" s="170">
        <v>1997</v>
      </c>
      <c r="G871" s="174" t="s">
        <v>7297</v>
      </c>
      <c r="H871" s="170" t="s">
        <v>4210</v>
      </c>
      <c r="I871" s="170">
        <v>1</v>
      </c>
      <c r="J871" s="170" t="s">
        <v>5140</v>
      </c>
      <c r="K871" s="170">
        <v>9</v>
      </c>
      <c r="L871" s="169" t="s">
        <v>2348</v>
      </c>
      <c r="M871" s="171">
        <v>35463</v>
      </c>
      <c r="N871" s="169" t="s">
        <v>2349</v>
      </c>
      <c r="O871" s="172"/>
      <c r="P871" s="154"/>
      <c r="Q871" s="154"/>
      <c r="R871" s="154"/>
      <c r="S871" s="154"/>
      <c r="T871" s="154"/>
      <c r="U871" s="154"/>
      <c r="V871" s="154"/>
      <c r="W871" s="154"/>
      <c r="X871" s="154"/>
      <c r="Y871" s="154"/>
      <c r="Z871" s="154"/>
      <c r="AA871" s="154"/>
      <c r="AB871" s="154"/>
      <c r="AC871" s="154"/>
      <c r="AD871" s="154"/>
      <c r="AE871" s="154"/>
      <c r="AF871" s="154"/>
      <c r="AG871" s="154"/>
      <c r="AH871" s="154"/>
      <c r="AI871" s="154"/>
      <c r="AJ871" s="154"/>
      <c r="AK871" s="154"/>
      <c r="AL871" s="154"/>
      <c r="AM871" s="154"/>
      <c r="AN871" s="154"/>
      <c r="AO871" s="154"/>
      <c r="AP871" s="154"/>
      <c r="AQ871" s="154"/>
      <c r="AR871" s="154"/>
      <c r="AS871" s="154"/>
      <c r="AT871" s="154"/>
      <c r="AU871" s="154"/>
      <c r="AV871" s="154"/>
      <c r="AW871" s="154"/>
      <c r="AX871" s="154"/>
      <c r="AY871" s="154"/>
      <c r="AZ871" s="154"/>
      <c r="BA871" s="154"/>
      <c r="BB871" s="154"/>
      <c r="BC871" s="154"/>
      <c r="BD871" s="154"/>
    </row>
    <row r="872" spans="1:56" s="173" customFormat="1" ht="31.5">
      <c r="A872" s="161">
        <v>39</v>
      </c>
      <c r="B872" s="169" t="s">
        <v>2350</v>
      </c>
      <c r="C872" s="170">
        <v>2</v>
      </c>
      <c r="D872" s="119" t="s">
        <v>7299</v>
      </c>
      <c r="E872" s="119" t="s">
        <v>7300</v>
      </c>
      <c r="F872" s="170">
        <v>1997</v>
      </c>
      <c r="G872" s="167" t="s">
        <v>7298</v>
      </c>
      <c r="H872" s="170" t="s">
        <v>4210</v>
      </c>
      <c r="I872" s="170">
        <v>1</v>
      </c>
      <c r="J872" s="170" t="s">
        <v>5140</v>
      </c>
      <c r="K872" s="170">
        <v>9</v>
      </c>
      <c r="L872" s="169" t="s">
        <v>2351</v>
      </c>
      <c r="M872" s="171">
        <v>36193</v>
      </c>
      <c r="N872" s="169" t="s">
        <v>2352</v>
      </c>
      <c r="O872" s="172"/>
      <c r="P872" s="154"/>
      <c r="Q872" s="154"/>
      <c r="R872" s="154"/>
      <c r="S872" s="154"/>
      <c r="T872" s="154"/>
      <c r="U872" s="154"/>
      <c r="V872" s="154"/>
      <c r="W872" s="154"/>
      <c r="X872" s="154"/>
      <c r="Y872" s="154"/>
      <c r="Z872" s="154"/>
      <c r="AA872" s="154"/>
      <c r="AB872" s="154"/>
      <c r="AC872" s="154"/>
      <c r="AD872" s="154"/>
      <c r="AE872" s="154"/>
      <c r="AF872" s="154"/>
      <c r="AG872" s="154"/>
      <c r="AH872" s="154"/>
      <c r="AI872" s="154"/>
      <c r="AJ872" s="154"/>
      <c r="AK872" s="154"/>
      <c r="AL872" s="154"/>
      <c r="AM872" s="154"/>
      <c r="AN872" s="154"/>
      <c r="AO872" s="154"/>
      <c r="AP872" s="154"/>
      <c r="AQ872" s="154"/>
      <c r="AR872" s="154"/>
      <c r="AS872" s="154"/>
      <c r="AT872" s="154"/>
      <c r="AU872" s="154"/>
      <c r="AV872" s="154"/>
      <c r="AW872" s="154"/>
      <c r="AX872" s="154"/>
      <c r="AY872" s="154"/>
      <c r="AZ872" s="154"/>
      <c r="BA872" s="154"/>
      <c r="BB872" s="154"/>
      <c r="BC872" s="154"/>
      <c r="BD872" s="154"/>
    </row>
    <row r="873" spans="1:56" s="128" customFormat="1" ht="47.25">
      <c r="A873" s="161">
        <v>40</v>
      </c>
      <c r="B873" s="169" t="s">
        <v>5435</v>
      </c>
      <c r="C873" s="170">
        <v>1</v>
      </c>
      <c r="D873" s="119" t="s">
        <v>7299</v>
      </c>
      <c r="E873" s="119" t="s">
        <v>7300</v>
      </c>
      <c r="F873" s="170">
        <v>1988</v>
      </c>
      <c r="G873" s="167" t="s">
        <v>7301</v>
      </c>
      <c r="H873" s="170" t="s">
        <v>4210</v>
      </c>
      <c r="I873" s="170">
        <v>2</v>
      </c>
      <c r="J873" s="170" t="s">
        <v>5140</v>
      </c>
      <c r="K873" s="170">
        <v>18</v>
      </c>
      <c r="L873" s="169" t="s">
        <v>6671</v>
      </c>
      <c r="M873" s="171" t="s">
        <v>4211</v>
      </c>
      <c r="N873" s="169">
        <v>1310452</v>
      </c>
      <c r="O873" s="172"/>
      <c r="P873" s="154"/>
      <c r="Q873" s="154"/>
      <c r="R873" s="154"/>
      <c r="S873" s="154"/>
      <c r="T873" s="154"/>
      <c r="U873" s="154"/>
      <c r="V873" s="154"/>
      <c r="W873" s="154"/>
      <c r="X873" s="154"/>
      <c r="Y873" s="154"/>
      <c r="Z873" s="154"/>
      <c r="AA873" s="154"/>
      <c r="AB873" s="154"/>
      <c r="AC873" s="154"/>
      <c r="AD873" s="154"/>
      <c r="AE873" s="154"/>
      <c r="AF873" s="154"/>
      <c r="AG873" s="154"/>
      <c r="AH873" s="154"/>
      <c r="AI873" s="154"/>
      <c r="AJ873" s="154"/>
      <c r="AK873" s="154"/>
      <c r="AL873" s="154"/>
      <c r="AM873" s="154"/>
      <c r="AN873" s="154"/>
      <c r="AO873" s="154"/>
      <c r="AP873" s="154"/>
      <c r="AQ873" s="154"/>
      <c r="AR873" s="154"/>
      <c r="AS873" s="154"/>
      <c r="AT873" s="154"/>
      <c r="AU873" s="154"/>
      <c r="AV873" s="154"/>
      <c r="AW873" s="154"/>
      <c r="AX873" s="154"/>
      <c r="AY873" s="154"/>
      <c r="AZ873" s="154"/>
      <c r="BA873" s="154"/>
      <c r="BB873" s="154"/>
      <c r="BC873" s="154"/>
      <c r="BD873" s="154"/>
    </row>
    <row r="874" spans="1:56" s="173" customFormat="1" ht="30">
      <c r="A874" s="161">
        <v>41</v>
      </c>
      <c r="B874" s="113" t="s">
        <v>4368</v>
      </c>
      <c r="C874" s="101">
        <v>1</v>
      </c>
      <c r="D874" s="113" t="s">
        <v>4562</v>
      </c>
      <c r="E874" s="101"/>
      <c r="F874" s="101">
        <v>1989</v>
      </c>
      <c r="G874" s="113" t="s">
        <v>214</v>
      </c>
      <c r="H874" s="113" t="s">
        <v>5735</v>
      </c>
      <c r="I874" s="101">
        <v>3</v>
      </c>
      <c r="J874" s="101" t="s">
        <v>5140</v>
      </c>
      <c r="K874" s="101">
        <v>29</v>
      </c>
      <c r="L874" s="113"/>
      <c r="M874" s="103"/>
      <c r="N874" s="103">
        <v>1310661</v>
      </c>
      <c r="O874" s="127"/>
      <c r="P874" s="154"/>
      <c r="Q874" s="154"/>
      <c r="R874" s="154"/>
      <c r="S874" s="154"/>
      <c r="T874" s="154"/>
      <c r="U874" s="154"/>
      <c r="V874" s="154"/>
      <c r="W874" s="154"/>
      <c r="X874" s="154"/>
      <c r="Y874" s="154"/>
      <c r="Z874" s="154"/>
      <c r="AA874" s="154"/>
      <c r="AB874" s="154"/>
      <c r="AC874" s="154"/>
      <c r="AD874" s="154"/>
      <c r="AE874" s="154"/>
      <c r="AF874" s="154"/>
      <c r="AG874" s="154"/>
      <c r="AH874" s="154"/>
      <c r="AI874" s="154"/>
      <c r="AJ874" s="154"/>
      <c r="AK874" s="154"/>
      <c r="AL874" s="154"/>
      <c r="AM874" s="154"/>
      <c r="AN874" s="154"/>
      <c r="AO874" s="154"/>
      <c r="AP874" s="154"/>
      <c r="AQ874" s="154"/>
      <c r="AR874" s="154"/>
      <c r="AS874" s="154"/>
      <c r="AT874" s="154"/>
      <c r="AU874" s="154"/>
      <c r="AV874" s="154"/>
      <c r="AW874" s="154"/>
      <c r="AX874" s="154"/>
      <c r="AY874" s="154"/>
      <c r="AZ874" s="154"/>
      <c r="BA874" s="154"/>
      <c r="BB874" s="154"/>
      <c r="BC874" s="154"/>
      <c r="BD874" s="154"/>
    </row>
    <row r="875" spans="1:56" s="173" customFormat="1" ht="45">
      <c r="A875" s="161">
        <v>42</v>
      </c>
      <c r="B875" s="113" t="s">
        <v>1660</v>
      </c>
      <c r="C875" s="101">
        <v>1</v>
      </c>
      <c r="D875" s="113" t="s">
        <v>1522</v>
      </c>
      <c r="E875" s="101"/>
      <c r="F875" s="101">
        <v>1986</v>
      </c>
      <c r="G875" s="113" t="s">
        <v>1661</v>
      </c>
      <c r="H875" s="113" t="s">
        <v>4210</v>
      </c>
      <c r="I875" s="101">
        <v>2</v>
      </c>
      <c r="J875" s="101" t="s">
        <v>5140</v>
      </c>
      <c r="K875" s="101">
        <v>16</v>
      </c>
      <c r="L875" s="113" t="s">
        <v>6658</v>
      </c>
      <c r="M875" s="109" t="s">
        <v>4211</v>
      </c>
      <c r="N875" s="103">
        <v>1310129</v>
      </c>
      <c r="O875" s="127"/>
      <c r="P875" s="154"/>
      <c r="Q875" s="154"/>
      <c r="R875" s="154"/>
      <c r="S875" s="154"/>
      <c r="T875" s="154"/>
      <c r="U875" s="154"/>
      <c r="V875" s="154"/>
      <c r="W875" s="154"/>
      <c r="X875" s="154"/>
      <c r="Y875" s="154"/>
      <c r="Z875" s="154"/>
      <c r="AA875" s="154"/>
      <c r="AB875" s="154"/>
      <c r="AC875" s="154"/>
      <c r="AD875" s="154"/>
      <c r="AE875" s="154"/>
      <c r="AF875" s="154"/>
      <c r="AG875" s="154"/>
      <c r="AH875" s="154"/>
      <c r="AI875" s="154"/>
      <c r="AJ875" s="154"/>
      <c r="AK875" s="154"/>
      <c r="AL875" s="154"/>
      <c r="AM875" s="154"/>
      <c r="AN875" s="154"/>
      <c r="AO875" s="154"/>
      <c r="AP875" s="154"/>
      <c r="AQ875" s="154"/>
      <c r="AR875" s="154"/>
      <c r="AS875" s="154"/>
      <c r="AT875" s="154"/>
      <c r="AU875" s="154"/>
      <c r="AV875" s="154"/>
      <c r="AW875" s="154"/>
      <c r="AX875" s="154"/>
      <c r="AY875" s="154"/>
      <c r="AZ875" s="154"/>
      <c r="BA875" s="154"/>
      <c r="BB875" s="154"/>
      <c r="BC875" s="154"/>
      <c r="BD875" s="154"/>
    </row>
    <row r="876" spans="1:56" s="173" customFormat="1" ht="45">
      <c r="A876" s="161">
        <v>43</v>
      </c>
      <c r="B876" s="113" t="s">
        <v>1670</v>
      </c>
      <c r="C876" s="101">
        <v>1</v>
      </c>
      <c r="D876" s="113" t="s">
        <v>1522</v>
      </c>
      <c r="E876" s="101" t="s">
        <v>1</v>
      </c>
      <c r="F876" s="101">
        <v>1986</v>
      </c>
      <c r="G876" s="113" t="s">
        <v>4819</v>
      </c>
      <c r="H876" s="113" t="s">
        <v>4210</v>
      </c>
      <c r="I876" s="101">
        <v>2</v>
      </c>
      <c r="J876" s="101" t="s">
        <v>5140</v>
      </c>
      <c r="K876" s="101">
        <v>19</v>
      </c>
      <c r="L876" s="113" t="s">
        <v>1669</v>
      </c>
      <c r="M876" s="109" t="s">
        <v>4211</v>
      </c>
      <c r="N876" s="103">
        <v>1310127</v>
      </c>
      <c r="O876" s="127"/>
      <c r="P876" s="154"/>
      <c r="Q876" s="154"/>
      <c r="R876" s="154"/>
      <c r="S876" s="154"/>
      <c r="T876" s="154"/>
      <c r="U876" s="154"/>
      <c r="V876" s="154"/>
      <c r="W876" s="154"/>
      <c r="X876" s="154"/>
      <c r="Y876" s="154"/>
      <c r="Z876" s="154"/>
      <c r="AA876" s="154"/>
      <c r="AB876" s="154"/>
      <c r="AC876" s="154"/>
      <c r="AD876" s="154"/>
      <c r="AE876" s="154"/>
      <c r="AF876" s="154"/>
      <c r="AG876" s="154"/>
      <c r="AH876" s="154"/>
      <c r="AI876" s="154"/>
      <c r="AJ876" s="154"/>
      <c r="AK876" s="154"/>
      <c r="AL876" s="154"/>
      <c r="AM876" s="154"/>
      <c r="AN876" s="154"/>
      <c r="AO876" s="154"/>
      <c r="AP876" s="154"/>
      <c r="AQ876" s="154"/>
      <c r="AR876" s="154"/>
      <c r="AS876" s="154"/>
      <c r="AT876" s="154"/>
      <c r="AU876" s="154"/>
      <c r="AV876" s="154"/>
      <c r="AW876" s="154"/>
      <c r="AX876" s="154"/>
      <c r="AY876" s="154"/>
      <c r="AZ876" s="154"/>
      <c r="BA876" s="154"/>
      <c r="BB876" s="154"/>
      <c r="BC876" s="154"/>
      <c r="BD876" s="154"/>
    </row>
    <row r="877" spans="1:56" s="173" customFormat="1" ht="30">
      <c r="A877" s="161">
        <v>44</v>
      </c>
      <c r="B877" s="113" t="s">
        <v>3423</v>
      </c>
      <c r="C877" s="101">
        <v>1</v>
      </c>
      <c r="D877" s="113" t="s">
        <v>1522</v>
      </c>
      <c r="E877" s="101"/>
      <c r="F877" s="101">
        <v>1988</v>
      </c>
      <c r="G877" s="113" t="s">
        <v>331</v>
      </c>
      <c r="H877" s="113" t="s">
        <v>4210</v>
      </c>
      <c r="I877" s="101">
        <v>3</v>
      </c>
      <c r="J877" s="101" t="s">
        <v>5140</v>
      </c>
      <c r="K877" s="101">
        <v>30</v>
      </c>
      <c r="L877" s="113" t="s">
        <v>3424</v>
      </c>
      <c r="M877" s="103" t="s">
        <v>4211</v>
      </c>
      <c r="N877" s="103">
        <v>1310415</v>
      </c>
      <c r="O877" s="127"/>
      <c r="P877" s="154"/>
      <c r="Q877" s="154"/>
      <c r="R877" s="154"/>
      <c r="S877" s="154"/>
      <c r="T877" s="154"/>
      <c r="U877" s="154"/>
      <c r="V877" s="154"/>
      <c r="W877" s="154"/>
      <c r="X877" s="154"/>
      <c r="Y877" s="154"/>
      <c r="Z877" s="154"/>
      <c r="AA877" s="154"/>
      <c r="AB877" s="154"/>
      <c r="AC877" s="154"/>
      <c r="AD877" s="154"/>
      <c r="AE877" s="154"/>
      <c r="AF877" s="154"/>
      <c r="AG877" s="154"/>
      <c r="AH877" s="154"/>
      <c r="AI877" s="154"/>
      <c r="AJ877" s="154"/>
      <c r="AK877" s="154"/>
      <c r="AL877" s="154"/>
      <c r="AM877" s="154"/>
      <c r="AN877" s="154"/>
      <c r="AO877" s="154"/>
      <c r="AP877" s="154"/>
      <c r="AQ877" s="154"/>
      <c r="AR877" s="154"/>
      <c r="AS877" s="154"/>
      <c r="AT877" s="154"/>
      <c r="AU877" s="154"/>
      <c r="AV877" s="154"/>
      <c r="AW877" s="154"/>
      <c r="AX877" s="154"/>
      <c r="AY877" s="154"/>
      <c r="AZ877" s="154"/>
      <c r="BA877" s="154"/>
      <c r="BB877" s="154"/>
      <c r="BC877" s="154"/>
      <c r="BD877" s="154"/>
    </row>
    <row r="878" spans="1:56" s="128" customFormat="1" ht="15">
      <c r="A878" s="161">
        <v>45</v>
      </c>
      <c r="B878" s="113" t="s">
        <v>986</v>
      </c>
      <c r="C878" s="101">
        <v>1</v>
      </c>
      <c r="D878" s="113" t="s">
        <v>1522</v>
      </c>
      <c r="E878" s="101"/>
      <c r="F878" s="101">
        <v>1953</v>
      </c>
      <c r="G878" s="113" t="s">
        <v>2874</v>
      </c>
      <c r="H878" s="113" t="s">
        <v>4210</v>
      </c>
      <c r="I878" s="101">
        <v>5</v>
      </c>
      <c r="J878" s="101" t="s">
        <v>5142</v>
      </c>
      <c r="K878" s="101">
        <v>49</v>
      </c>
      <c r="L878" s="113" t="s">
        <v>6547</v>
      </c>
      <c r="M878" s="103" t="s">
        <v>4211</v>
      </c>
      <c r="N878" s="103">
        <v>2310006</v>
      </c>
      <c r="O878" s="127"/>
      <c r="P878" s="154"/>
      <c r="Q878" s="154"/>
      <c r="R878" s="154"/>
      <c r="S878" s="154"/>
      <c r="T878" s="154"/>
      <c r="U878" s="154"/>
      <c r="V878" s="154"/>
      <c r="W878" s="154"/>
      <c r="X878" s="154"/>
      <c r="Y878" s="154"/>
      <c r="Z878" s="154"/>
      <c r="AA878" s="154"/>
      <c r="AB878" s="154"/>
      <c r="AC878" s="154"/>
      <c r="AD878" s="154"/>
      <c r="AE878" s="154"/>
      <c r="AF878" s="154"/>
      <c r="AG878" s="154"/>
      <c r="AH878" s="154"/>
      <c r="AI878" s="154"/>
      <c r="AJ878" s="154"/>
      <c r="AK878" s="154"/>
      <c r="AL878" s="154"/>
      <c r="AM878" s="154"/>
      <c r="AN878" s="154"/>
      <c r="AO878" s="154"/>
      <c r="AP878" s="154"/>
      <c r="AQ878" s="154"/>
      <c r="AR878" s="154"/>
      <c r="AS878" s="154"/>
      <c r="AT878" s="154"/>
      <c r="AU878" s="154"/>
      <c r="AV878" s="154"/>
      <c r="AW878" s="154"/>
      <c r="AX878" s="154"/>
      <c r="AY878" s="154"/>
      <c r="AZ878" s="154"/>
      <c r="BA878" s="154"/>
      <c r="BB878" s="154"/>
      <c r="BC878" s="154"/>
      <c r="BD878" s="154"/>
    </row>
    <row r="879" spans="1:56" s="173" customFormat="1" ht="30">
      <c r="A879" s="161">
        <v>46</v>
      </c>
      <c r="B879" s="149" t="s">
        <v>203</v>
      </c>
      <c r="C879" s="150">
        <v>1</v>
      </c>
      <c r="D879" s="149" t="s">
        <v>1522</v>
      </c>
      <c r="E879" s="150"/>
      <c r="F879" s="150">
        <v>1987</v>
      </c>
      <c r="G879" s="149" t="s">
        <v>1324</v>
      </c>
      <c r="H879" s="149" t="s">
        <v>4210</v>
      </c>
      <c r="I879" s="150">
        <v>4</v>
      </c>
      <c r="J879" s="150" t="s">
        <v>5140</v>
      </c>
      <c r="K879" s="150">
        <v>40</v>
      </c>
      <c r="L879" s="149" t="s">
        <v>204</v>
      </c>
      <c r="M879" s="153" t="s">
        <v>4211</v>
      </c>
      <c r="N879" s="151">
        <v>1310444</v>
      </c>
      <c r="O879" s="175"/>
      <c r="P879" s="154"/>
      <c r="Q879" s="154"/>
      <c r="R879" s="154"/>
      <c r="S879" s="154"/>
      <c r="T879" s="154"/>
      <c r="U879" s="154"/>
      <c r="V879" s="154"/>
      <c r="W879" s="154"/>
      <c r="X879" s="154"/>
      <c r="Y879" s="154"/>
      <c r="Z879" s="154"/>
      <c r="AA879" s="154"/>
      <c r="AB879" s="154"/>
      <c r="AC879" s="154"/>
      <c r="AD879" s="154"/>
      <c r="AE879" s="154"/>
      <c r="AF879" s="154"/>
      <c r="AG879" s="154"/>
      <c r="AH879" s="154"/>
      <c r="AI879" s="154"/>
      <c r="AJ879" s="154"/>
      <c r="AK879" s="154"/>
      <c r="AL879" s="154"/>
      <c r="AM879" s="154"/>
      <c r="AN879" s="154"/>
      <c r="AO879" s="154"/>
      <c r="AP879" s="154"/>
      <c r="AQ879" s="154"/>
      <c r="AR879" s="154"/>
      <c r="AS879" s="154"/>
      <c r="AT879" s="154"/>
      <c r="AU879" s="154"/>
      <c r="AV879" s="154"/>
      <c r="AW879" s="154"/>
      <c r="AX879" s="154"/>
      <c r="AY879" s="154"/>
      <c r="AZ879" s="154"/>
      <c r="BA879" s="154"/>
      <c r="BB879" s="154"/>
      <c r="BC879" s="154"/>
      <c r="BD879" s="154"/>
    </row>
    <row r="880" spans="1:56" s="69" customFormat="1" ht="12.75">
      <c r="A880" s="75"/>
      <c r="B880" s="72"/>
      <c r="C880" s="73"/>
      <c r="D880" s="72"/>
      <c r="E880" s="73"/>
      <c r="F880" s="73"/>
      <c r="G880" s="72"/>
      <c r="H880" s="72"/>
      <c r="I880" s="73"/>
      <c r="J880" s="73"/>
      <c r="K880" s="73"/>
      <c r="L880" s="72"/>
      <c r="M880" s="74"/>
      <c r="N880" s="74"/>
      <c r="O880" s="85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  <c r="AP880" s="70"/>
      <c r="AQ880" s="70"/>
      <c r="AR880" s="70"/>
      <c r="AS880" s="70"/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</row>
    <row r="881" spans="1:56" s="69" customFormat="1" ht="18">
      <c r="A881" s="10">
        <f>SUM(A879)</f>
        <v>46</v>
      </c>
      <c r="B881" s="10" t="s">
        <v>3554</v>
      </c>
      <c r="C881" s="10">
        <v>64</v>
      </c>
      <c r="D881" s="10"/>
      <c r="E881" s="10"/>
      <c r="F881" s="12"/>
      <c r="G881" s="10"/>
      <c r="H881" s="10"/>
      <c r="I881" s="11"/>
      <c r="J881" s="10"/>
      <c r="K881" s="12"/>
      <c r="L881" s="10"/>
      <c r="M881" s="10"/>
      <c r="N881" s="10"/>
      <c r="O881" s="1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</row>
    <row r="882" spans="1:56" s="69" customFormat="1" ht="18">
      <c r="A882" s="20"/>
      <c r="B882" s="20"/>
      <c r="C882" s="15"/>
      <c r="D882" s="20"/>
      <c r="E882" s="20"/>
      <c r="F882" s="21"/>
      <c r="G882" s="20"/>
      <c r="H882" s="20"/>
      <c r="I882" s="22"/>
      <c r="J882" s="20"/>
      <c r="K882" s="21"/>
      <c r="L882" s="20"/>
      <c r="M882" s="20"/>
      <c r="N882" s="20"/>
      <c r="O882" s="2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</row>
    <row r="883" spans="1:56" s="2" customFormat="1" ht="18">
      <c r="A883" s="16"/>
      <c r="B883" s="16" t="s">
        <v>3061</v>
      </c>
      <c r="C883" s="10">
        <f>SUM(C830+C881)</f>
        <v>939</v>
      </c>
      <c r="D883" s="16"/>
      <c r="E883" s="16"/>
      <c r="F883" s="17"/>
      <c r="G883" s="16"/>
      <c r="H883" s="16"/>
      <c r="I883" s="18"/>
      <c r="J883" s="16"/>
      <c r="K883" s="17"/>
      <c r="L883" s="16"/>
      <c r="M883" s="16"/>
      <c r="N883" s="16"/>
      <c r="O883" s="16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  <c r="AP883" s="70"/>
      <c r="AQ883" s="70"/>
      <c r="AR883" s="70"/>
      <c r="AS883" s="70"/>
      <c r="AT883" s="70"/>
      <c r="AU883" s="70"/>
      <c r="AV883" s="70"/>
      <c r="AW883" s="70"/>
      <c r="AX883" s="70"/>
      <c r="AY883" s="70"/>
      <c r="AZ883" s="70"/>
      <c r="BA883" s="70"/>
      <c r="BB883" s="70"/>
      <c r="BC883" s="70"/>
      <c r="BD883" s="70"/>
    </row>
    <row r="884" spans="1:56" s="6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  <c r="AP884" s="70"/>
      <c r="AQ884" s="70"/>
      <c r="AR884" s="70"/>
      <c r="AS884" s="70"/>
      <c r="AT884" s="70"/>
      <c r="AU884" s="70"/>
      <c r="AV884" s="70"/>
      <c r="AW884" s="70"/>
      <c r="AX884" s="70"/>
      <c r="AY884" s="70"/>
      <c r="AZ884" s="70"/>
      <c r="BA884" s="70"/>
      <c r="BB884" s="70"/>
      <c r="BC884" s="70"/>
      <c r="BD884" s="70"/>
    </row>
    <row r="885" spans="1:56" s="2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  <c r="AP885" s="70"/>
      <c r="AQ885" s="70"/>
      <c r="AR885" s="70"/>
      <c r="AS885" s="70"/>
      <c r="AT885" s="70"/>
      <c r="AU885" s="70"/>
      <c r="AV885" s="70"/>
      <c r="AW885" s="70"/>
      <c r="AX885" s="70"/>
      <c r="AY885" s="70"/>
      <c r="AZ885" s="70"/>
      <c r="BA885" s="70"/>
      <c r="BB885" s="70"/>
      <c r="BC885" s="70"/>
      <c r="BD885" s="70"/>
    </row>
    <row r="886" spans="1:56" s="2" customFormat="1" ht="12.75">
      <c r="A886"/>
      <c r="B886"/>
      <c r="C886"/>
      <c r="D886" s="14"/>
      <c r="E886"/>
      <c r="F886" s="13"/>
      <c r="G886"/>
      <c r="H886"/>
      <c r="I886"/>
      <c r="J886"/>
      <c r="K886" s="13"/>
      <c r="L886"/>
      <c r="M886"/>
      <c r="N886"/>
      <c r="O886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</row>
    <row r="887" spans="1:56" s="2" customFormat="1" ht="12.75">
      <c r="A887"/>
      <c r="B887"/>
      <c r="C887"/>
      <c r="D887" s="14"/>
      <c r="E887"/>
      <c r="F887" s="13"/>
      <c r="G887"/>
      <c r="H887"/>
      <c r="I887"/>
      <c r="J887"/>
      <c r="K887" s="13"/>
      <c r="L887"/>
      <c r="M887"/>
      <c r="N887"/>
      <c r="O887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</row>
    <row r="888" spans="1:56" s="2" customFormat="1" ht="12.75">
      <c r="A888"/>
      <c r="B888"/>
      <c r="C888"/>
      <c r="D888" s="14"/>
      <c r="E888"/>
      <c r="F888" s="13"/>
      <c r="G888"/>
      <c r="H888"/>
      <c r="I888"/>
      <c r="J888"/>
      <c r="K888" s="13"/>
      <c r="L888"/>
      <c r="M888"/>
      <c r="N888"/>
      <c r="O888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  <c r="AP888" s="70"/>
      <c r="AQ888" s="70"/>
      <c r="AR888" s="70"/>
      <c r="AS888" s="70"/>
      <c r="AT888" s="70"/>
      <c r="AU888" s="70"/>
      <c r="AV888" s="70"/>
      <c r="AW888" s="70"/>
      <c r="AX888" s="70"/>
      <c r="AY888" s="70"/>
      <c r="AZ888" s="70"/>
      <c r="BA888" s="70"/>
      <c r="BB888" s="70"/>
      <c r="BC888" s="70"/>
      <c r="BD888" s="70"/>
    </row>
    <row r="889" spans="1:56" s="2" customFormat="1" ht="12.75">
      <c r="A889"/>
      <c r="B889"/>
      <c r="C889"/>
      <c r="D889" s="14"/>
      <c r="E889"/>
      <c r="F889" s="13"/>
      <c r="G889"/>
      <c r="H889"/>
      <c r="I889"/>
      <c r="J889"/>
      <c r="K889" s="13"/>
      <c r="L889"/>
      <c r="M889"/>
      <c r="N889"/>
      <c r="O889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  <c r="AP889" s="70"/>
      <c r="AQ889" s="70"/>
      <c r="AR889" s="70"/>
      <c r="AS889" s="70"/>
      <c r="AT889" s="70"/>
      <c r="AU889" s="70"/>
      <c r="AV889" s="70"/>
      <c r="AW889" s="70"/>
      <c r="AX889" s="70"/>
      <c r="AY889" s="70"/>
      <c r="AZ889" s="70"/>
      <c r="BA889" s="70"/>
      <c r="BB889" s="70"/>
      <c r="BC889" s="70"/>
      <c r="BD889" s="70"/>
    </row>
    <row r="890" spans="16:56" ht="12.75"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</row>
    <row r="891" spans="16:56" ht="12.75"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</row>
    <row r="892" spans="16:56" ht="12.75"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</row>
    <row r="893" spans="1:56" s="2" customFormat="1" ht="12.75">
      <c r="A893"/>
      <c r="B893"/>
      <c r="C893"/>
      <c r="D893" s="14"/>
      <c r="E893"/>
      <c r="F893" s="13"/>
      <c r="G893"/>
      <c r="H893"/>
      <c r="I893"/>
      <c r="J893"/>
      <c r="K893" s="13"/>
      <c r="L893"/>
      <c r="M893"/>
      <c r="N893"/>
      <c r="O893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  <c r="AP893" s="70"/>
      <c r="AQ893" s="70"/>
      <c r="AR893" s="70"/>
      <c r="AS893" s="70"/>
      <c r="AT893" s="70"/>
      <c r="AU893" s="70"/>
      <c r="AV893" s="70"/>
      <c r="AW893" s="70"/>
      <c r="AX893" s="70"/>
      <c r="AY893" s="70"/>
      <c r="AZ893" s="70"/>
      <c r="BA893" s="70"/>
      <c r="BB893" s="70"/>
      <c r="BC893" s="70"/>
      <c r="BD893" s="70"/>
    </row>
    <row r="894" spans="16:56" ht="12.75"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  <c r="AP894" s="70"/>
      <c r="AQ894" s="70"/>
      <c r="AR894" s="70"/>
      <c r="AS894" s="70"/>
      <c r="AT894" s="70"/>
      <c r="AU894" s="70"/>
      <c r="AV894" s="70"/>
      <c r="AW894" s="70"/>
      <c r="AX894" s="70"/>
      <c r="AY894" s="70"/>
      <c r="AZ894" s="70"/>
      <c r="BA894" s="70"/>
      <c r="BB894" s="70"/>
      <c r="BC894" s="70"/>
      <c r="BD894" s="70"/>
    </row>
    <row r="895" spans="14:75" ht="12.75">
      <c r="N895" s="7"/>
      <c r="O895" s="7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  <c r="AR895" s="71"/>
      <c r="AS895" s="71"/>
      <c r="AT895" s="71"/>
      <c r="AU895" s="71"/>
      <c r="AV895" s="71"/>
      <c r="AW895" s="71"/>
      <c r="AX895" s="71"/>
      <c r="AY895" s="71"/>
      <c r="AZ895" s="71"/>
      <c r="BA895" s="71"/>
      <c r="BB895" s="71"/>
      <c r="BC895" s="71"/>
      <c r="BD895" s="71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</row>
    <row r="896" spans="1:76" s="1" customFormat="1" ht="15" customHeight="1">
      <c r="A896"/>
      <c r="B896"/>
      <c r="C896"/>
      <c r="D896" s="14"/>
      <c r="E896"/>
      <c r="F896" s="13"/>
      <c r="G896"/>
      <c r="H896"/>
      <c r="I896"/>
      <c r="J896"/>
      <c r="K896" s="13"/>
      <c r="L896"/>
      <c r="M896"/>
      <c r="N896" s="7"/>
      <c r="O896" s="7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  <c r="AR896" s="71"/>
      <c r="AS896" s="71"/>
      <c r="AT896" s="71"/>
      <c r="AU896" s="71"/>
      <c r="AV896" s="71"/>
      <c r="AW896" s="71"/>
      <c r="AX896" s="71"/>
      <c r="AY896" s="71"/>
      <c r="AZ896" s="71"/>
      <c r="BA896" s="71"/>
      <c r="BB896" s="71"/>
      <c r="BC896" s="71"/>
      <c r="BD896" s="71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176"/>
    </row>
    <row r="897" spans="16:56" ht="20.25" customHeight="1"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</row>
    <row r="898" spans="1:56" s="2" customFormat="1" ht="12.75">
      <c r="A898"/>
      <c r="B898"/>
      <c r="C898"/>
      <c r="D898" s="14"/>
      <c r="E898"/>
      <c r="F898" s="13"/>
      <c r="G898"/>
      <c r="H898"/>
      <c r="I898"/>
      <c r="J898"/>
      <c r="K898" s="13"/>
      <c r="L898"/>
      <c r="M898"/>
      <c r="N898"/>
      <c r="O898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  <c r="AP898" s="70"/>
      <c r="AQ898" s="70"/>
      <c r="AR898" s="70"/>
      <c r="AS898" s="70"/>
      <c r="AT898" s="70"/>
      <c r="AU898" s="70"/>
      <c r="AV898" s="70"/>
      <c r="AW898" s="70"/>
      <c r="AX898" s="70"/>
      <c r="AY898" s="70"/>
      <c r="AZ898" s="70"/>
      <c r="BA898" s="70"/>
      <c r="BB898" s="70"/>
      <c r="BC898" s="70"/>
      <c r="BD898" s="70"/>
    </row>
    <row r="899" spans="1:15" s="2" customFormat="1" ht="12.75">
      <c r="A899"/>
      <c r="B899"/>
      <c r="C899"/>
      <c r="D899" s="14"/>
      <c r="E899"/>
      <c r="F899" s="13"/>
      <c r="G899"/>
      <c r="H899"/>
      <c r="I899"/>
      <c r="J899"/>
      <c r="K899" s="13"/>
      <c r="L899"/>
      <c r="M899"/>
      <c r="N899"/>
      <c r="O899"/>
    </row>
    <row r="900" spans="1:15" s="2" customFormat="1" ht="12.75">
      <c r="A900"/>
      <c r="B900"/>
      <c r="C900"/>
      <c r="D900" s="14"/>
      <c r="E900"/>
      <c r="F900" s="13"/>
      <c r="G900"/>
      <c r="H900"/>
      <c r="I900"/>
      <c r="J900"/>
      <c r="K900" s="13"/>
      <c r="L900"/>
      <c r="M900"/>
      <c r="N900"/>
      <c r="O900"/>
    </row>
    <row r="901" spans="1:15" s="2" customFormat="1" ht="12.75">
      <c r="A901"/>
      <c r="B901"/>
      <c r="C901"/>
      <c r="D901" s="14"/>
      <c r="E901"/>
      <c r="F901" s="13"/>
      <c r="G901"/>
      <c r="H901"/>
      <c r="I901"/>
      <c r="J901"/>
      <c r="K901" s="13"/>
      <c r="L901"/>
      <c r="M901"/>
      <c r="N901"/>
      <c r="O901"/>
    </row>
    <row r="902" spans="1:15" s="2" customFormat="1" ht="12.75">
      <c r="A902"/>
      <c r="B902"/>
      <c r="C902"/>
      <c r="D902" s="14"/>
      <c r="E902"/>
      <c r="F902" s="13"/>
      <c r="G902"/>
      <c r="H902"/>
      <c r="I902"/>
      <c r="J902"/>
      <c r="K902" s="13"/>
      <c r="L902"/>
      <c r="M902"/>
      <c r="N902"/>
      <c r="O902"/>
    </row>
    <row r="903" spans="1:15" s="2" customFormat="1" ht="12.75">
      <c r="A903"/>
      <c r="B903"/>
      <c r="C903"/>
      <c r="D903" s="14"/>
      <c r="E903"/>
      <c r="F903" s="13"/>
      <c r="G903"/>
      <c r="H903"/>
      <c r="I903"/>
      <c r="J903"/>
      <c r="K903" s="13"/>
      <c r="L903"/>
      <c r="M903"/>
      <c r="N903"/>
      <c r="O903"/>
    </row>
    <row r="904" spans="1:15" s="2" customFormat="1" ht="12.75">
      <c r="A904"/>
      <c r="B904"/>
      <c r="C904"/>
      <c r="D904" s="14"/>
      <c r="E904"/>
      <c r="F904" s="13"/>
      <c r="G904"/>
      <c r="H904"/>
      <c r="I904"/>
      <c r="J904"/>
      <c r="K904" s="13"/>
      <c r="L904"/>
      <c r="M904"/>
      <c r="N904"/>
      <c r="O904"/>
    </row>
    <row r="905" spans="1:15" s="2" customFormat="1" ht="12.75">
      <c r="A905"/>
      <c r="B905"/>
      <c r="C905"/>
      <c r="D905" s="14"/>
      <c r="E905"/>
      <c r="F905" s="13"/>
      <c r="G905"/>
      <c r="H905"/>
      <c r="I905"/>
      <c r="J905"/>
      <c r="K905" s="13"/>
      <c r="L905"/>
      <c r="M905"/>
      <c r="N905"/>
      <c r="O905"/>
    </row>
    <row r="906" spans="1:15" s="2" customFormat="1" ht="12.75">
      <c r="A906"/>
      <c r="B906"/>
      <c r="C906"/>
      <c r="D906" s="14"/>
      <c r="E906"/>
      <c r="F906" s="13"/>
      <c r="G906"/>
      <c r="H906"/>
      <c r="I906"/>
      <c r="J906"/>
      <c r="K906" s="13"/>
      <c r="L906"/>
      <c r="M906"/>
      <c r="N906"/>
      <c r="O906"/>
    </row>
    <row r="907" spans="1:15" s="2" customFormat="1" ht="12.75">
      <c r="A907"/>
      <c r="B907"/>
      <c r="C907"/>
      <c r="D907" s="14"/>
      <c r="E907"/>
      <c r="F907" s="13"/>
      <c r="G907"/>
      <c r="H907"/>
      <c r="I907"/>
      <c r="J907"/>
      <c r="K907" s="13"/>
      <c r="L907"/>
      <c r="M907"/>
      <c r="N907"/>
      <c r="O907"/>
    </row>
    <row r="908" spans="1:15" s="2" customFormat="1" ht="12.75">
      <c r="A908"/>
      <c r="B908"/>
      <c r="C908"/>
      <c r="D908" s="14"/>
      <c r="E908"/>
      <c r="F908" s="13"/>
      <c r="G908"/>
      <c r="H908"/>
      <c r="I908"/>
      <c r="J908"/>
      <c r="K908" s="13"/>
      <c r="L908"/>
      <c r="M908"/>
      <c r="N908"/>
      <c r="O908"/>
    </row>
    <row r="909" spans="1:15" s="2" customFormat="1" ht="12.75">
      <c r="A909"/>
      <c r="B909"/>
      <c r="C909"/>
      <c r="D909" s="14"/>
      <c r="E909"/>
      <c r="F909" s="13"/>
      <c r="G909"/>
      <c r="H909"/>
      <c r="I909"/>
      <c r="J909"/>
      <c r="K909" s="13"/>
      <c r="L909"/>
      <c r="M909"/>
      <c r="N909"/>
      <c r="O909"/>
    </row>
    <row r="910" spans="1:15" s="2" customFormat="1" ht="12.75">
      <c r="A910"/>
      <c r="B910"/>
      <c r="C910"/>
      <c r="D910" s="14"/>
      <c r="E910"/>
      <c r="F910" s="13"/>
      <c r="G910"/>
      <c r="H910"/>
      <c r="I910"/>
      <c r="J910"/>
      <c r="K910" s="13"/>
      <c r="L910"/>
      <c r="M910"/>
      <c r="N910"/>
      <c r="O910"/>
    </row>
    <row r="911" spans="1:15" s="2" customFormat="1" ht="12.75">
      <c r="A911"/>
      <c r="B911"/>
      <c r="C911"/>
      <c r="D911" s="14"/>
      <c r="E911"/>
      <c r="F911" s="13"/>
      <c r="G911"/>
      <c r="H911"/>
      <c r="I911"/>
      <c r="J911"/>
      <c r="K911" s="13"/>
      <c r="L911"/>
      <c r="M911"/>
      <c r="N911"/>
      <c r="O911"/>
    </row>
    <row r="912" spans="1:15" s="2" customFormat="1" ht="12.75">
      <c r="A912"/>
      <c r="B912"/>
      <c r="C912"/>
      <c r="D912" s="14"/>
      <c r="E912"/>
      <c r="F912" s="13"/>
      <c r="G912"/>
      <c r="H912"/>
      <c r="I912"/>
      <c r="J912"/>
      <c r="K912" s="13"/>
      <c r="L912"/>
      <c r="M912"/>
      <c r="N912"/>
      <c r="O912"/>
    </row>
    <row r="913" spans="1:15" s="2" customFormat="1" ht="12.75">
      <c r="A913"/>
      <c r="B913"/>
      <c r="C913"/>
      <c r="D913" s="14"/>
      <c r="E913"/>
      <c r="F913" s="13"/>
      <c r="G913"/>
      <c r="H913"/>
      <c r="I913"/>
      <c r="J913"/>
      <c r="K913" s="13"/>
      <c r="L913"/>
      <c r="M913"/>
      <c r="N913"/>
      <c r="O913"/>
    </row>
    <row r="914" spans="1:15" s="2" customFormat="1" ht="12.75">
      <c r="A914"/>
      <c r="B914"/>
      <c r="C914"/>
      <c r="D914" s="14"/>
      <c r="E914"/>
      <c r="F914" s="13"/>
      <c r="G914"/>
      <c r="H914"/>
      <c r="I914"/>
      <c r="J914"/>
      <c r="K914" s="13"/>
      <c r="L914"/>
      <c r="M914"/>
      <c r="N914"/>
      <c r="O914"/>
    </row>
    <row r="915" spans="1:15" s="2" customFormat="1" ht="12.75">
      <c r="A915"/>
      <c r="B915"/>
      <c r="C915"/>
      <c r="D915" s="14"/>
      <c r="E915"/>
      <c r="F915" s="13"/>
      <c r="G915"/>
      <c r="H915"/>
      <c r="I915"/>
      <c r="J915"/>
      <c r="K915" s="13"/>
      <c r="L915"/>
      <c r="M915"/>
      <c r="N915"/>
      <c r="O915"/>
    </row>
    <row r="916" spans="1:15" s="2" customFormat="1" ht="12.75">
      <c r="A916"/>
      <c r="B916"/>
      <c r="C916"/>
      <c r="D916" s="14"/>
      <c r="E916"/>
      <c r="F916" s="13"/>
      <c r="G916"/>
      <c r="H916"/>
      <c r="I916"/>
      <c r="J916"/>
      <c r="K916" s="13"/>
      <c r="L916"/>
      <c r="M916"/>
      <c r="N916"/>
      <c r="O916"/>
    </row>
    <row r="917" spans="1:15" s="2" customFormat="1" ht="12.75">
      <c r="A917"/>
      <c r="B917"/>
      <c r="C917"/>
      <c r="D917" s="14"/>
      <c r="E917"/>
      <c r="F917" s="13"/>
      <c r="G917"/>
      <c r="H917"/>
      <c r="I917"/>
      <c r="J917"/>
      <c r="K917" s="13"/>
      <c r="L917"/>
      <c r="M917"/>
      <c r="N917"/>
      <c r="O917"/>
    </row>
    <row r="919" spans="1:15" s="2" customFormat="1" ht="409.5">
      <c r="A919"/>
      <c r="B919"/>
      <c r="C919"/>
      <c r="D919" s="14"/>
      <c r="E919"/>
      <c r="F919" s="13"/>
      <c r="G919"/>
      <c r="H919"/>
      <c r="I919"/>
      <c r="J919"/>
      <c r="K919" s="13"/>
      <c r="L919"/>
      <c r="M919"/>
      <c r="N919"/>
      <c r="O919"/>
    </row>
    <row r="920" spans="1:15" s="2" customFormat="1" ht="12.75">
      <c r="A920"/>
      <c r="B920"/>
      <c r="C920"/>
      <c r="D920" s="14"/>
      <c r="E920"/>
      <c r="F920" s="13"/>
      <c r="G920"/>
      <c r="H920"/>
      <c r="I920"/>
      <c r="J920"/>
      <c r="K920" s="13"/>
      <c r="L920"/>
      <c r="M920"/>
      <c r="N920"/>
      <c r="O920"/>
    </row>
    <row r="921" spans="1:15" s="2" customFormat="1" ht="12.75">
      <c r="A921"/>
      <c r="B921"/>
      <c r="C921"/>
      <c r="D921" s="14"/>
      <c r="E921"/>
      <c r="F921" s="13"/>
      <c r="G921"/>
      <c r="H921"/>
      <c r="I921"/>
      <c r="J921"/>
      <c r="K921" s="13"/>
      <c r="L921"/>
      <c r="M921"/>
      <c r="N921"/>
      <c r="O921"/>
    </row>
    <row r="922" spans="1:15" s="2" customFormat="1" ht="12.75">
      <c r="A922"/>
      <c r="B922"/>
      <c r="C922"/>
      <c r="D922" s="14"/>
      <c r="E922"/>
      <c r="F922" s="13"/>
      <c r="G922"/>
      <c r="H922"/>
      <c r="I922"/>
      <c r="J922"/>
      <c r="K922" s="13"/>
      <c r="L922"/>
      <c r="M922"/>
      <c r="N922"/>
      <c r="O922"/>
    </row>
    <row r="923" spans="1:15" s="2" customFormat="1" ht="12.75">
      <c r="A923"/>
      <c r="B923"/>
      <c r="C923"/>
      <c r="D923" s="14"/>
      <c r="E923"/>
      <c r="F923" s="13"/>
      <c r="G923"/>
      <c r="H923"/>
      <c r="I923"/>
      <c r="J923"/>
      <c r="K923" s="13"/>
      <c r="L923"/>
      <c r="M923"/>
      <c r="N923"/>
      <c r="O923"/>
    </row>
    <row r="924" spans="1:15" s="2" customFormat="1" ht="12.75">
      <c r="A924"/>
      <c r="B924"/>
      <c r="C924"/>
      <c r="D924" s="14"/>
      <c r="E924"/>
      <c r="F924" s="13"/>
      <c r="G924"/>
      <c r="H924"/>
      <c r="I924"/>
      <c r="J924"/>
      <c r="K924" s="13"/>
      <c r="L924"/>
      <c r="M924"/>
      <c r="N924"/>
      <c r="O924"/>
    </row>
    <row r="925" spans="1:15" s="2" customFormat="1" ht="12.75" customHeight="1">
      <c r="A925"/>
      <c r="B925"/>
      <c r="C925"/>
      <c r="D925" s="14"/>
      <c r="E925"/>
      <c r="F925" s="13"/>
      <c r="G925"/>
      <c r="H925"/>
      <c r="I925"/>
      <c r="J925"/>
      <c r="K925" s="13"/>
      <c r="L925"/>
      <c r="M925"/>
      <c r="N925"/>
      <c r="O925"/>
    </row>
    <row r="927" spans="1:15" s="3" customFormat="1" ht="409.5">
      <c r="A927"/>
      <c r="B927"/>
      <c r="C927"/>
      <c r="D927" s="14"/>
      <c r="E927"/>
      <c r="F927" s="13"/>
      <c r="G927"/>
      <c r="H927"/>
      <c r="I927"/>
      <c r="J927"/>
      <c r="K927" s="13"/>
      <c r="L927"/>
      <c r="M927"/>
      <c r="N927"/>
      <c r="O927"/>
    </row>
    <row r="928" spans="1:15" s="8" customFormat="1" ht="12.75">
      <c r="A928"/>
      <c r="B928"/>
      <c r="C928"/>
      <c r="D928" s="14"/>
      <c r="E928"/>
      <c r="F928" s="13"/>
      <c r="G928"/>
      <c r="H928"/>
      <c r="I928"/>
      <c r="J928"/>
      <c r="K928" s="13"/>
      <c r="L928"/>
      <c r="M928"/>
      <c r="N928"/>
      <c r="O928"/>
    </row>
    <row r="929" spans="1:15" s="19" customFormat="1" ht="12.75">
      <c r="A929"/>
      <c r="B929"/>
      <c r="C929"/>
      <c r="D929" s="14"/>
      <c r="E929"/>
      <c r="F929" s="13"/>
      <c r="G929"/>
      <c r="H929"/>
      <c r="I929"/>
      <c r="J929"/>
      <c r="K929" s="13"/>
      <c r="L929"/>
      <c r="M929"/>
      <c r="N929"/>
      <c r="O929"/>
    </row>
    <row r="933" ht="15.75" customHeight="1"/>
    <row r="941" ht="14.25" customHeight="1"/>
  </sheetData>
  <sheetProtection/>
  <mergeCells count="3">
    <mergeCell ref="A1:O1"/>
    <mergeCell ref="A832:O832"/>
    <mergeCell ref="A2:O2"/>
  </mergeCells>
  <printOptions/>
  <pageMargins left="0.75" right="0.75" top="1" bottom="1" header="0.5" footer="0.5"/>
  <pageSetup horizontalDpi="600" verticalDpi="600" orientation="landscape" paperSize="9" scale="22" r:id="rId1"/>
  <rowBreaks count="18" manualBreakCount="18">
    <brk id="36" max="255" man="1"/>
    <brk id="72" max="255" man="1"/>
    <brk id="98" max="255" man="1"/>
    <brk id="131" max="255" man="1"/>
    <brk id="160" max="255" man="1"/>
    <brk id="165" max="255" man="1"/>
    <brk id="204" max="255" man="1"/>
    <brk id="247" max="255" man="1"/>
    <brk id="337" max="255" man="1"/>
    <brk id="388" max="255" man="1"/>
    <brk id="448" max="255" man="1"/>
    <brk id="508" max="255" man="1"/>
    <brk id="570" max="255" man="1"/>
    <brk id="637" max="255" man="1"/>
    <brk id="710" max="255" man="1"/>
    <brk id="792" max="255" man="1"/>
    <brk id="812" max="255" man="1"/>
    <brk id="8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02"/>
  <sheetViews>
    <sheetView zoomScale="90" zoomScaleNormal="90" zoomScaleSheetLayoutView="90" zoomScalePageLayoutView="0" workbookViewId="0" topLeftCell="A730">
      <selection activeCell="B284" sqref="B284"/>
    </sheetView>
  </sheetViews>
  <sheetFormatPr defaultColWidth="9.00390625" defaultRowHeight="12.75"/>
  <cols>
    <col min="1" max="1" width="7.875" style="4" customWidth="1"/>
    <col min="2" max="2" width="24.375" style="0" customWidth="1"/>
    <col min="3" max="3" width="7.25390625" style="0" customWidth="1"/>
    <col min="4" max="4" width="10.875" style="0" customWidth="1"/>
    <col min="5" max="5" width="11.125" style="0" customWidth="1"/>
    <col min="6" max="6" width="7.625" style="0" customWidth="1"/>
    <col min="7" max="7" width="12.375" style="0" customWidth="1"/>
    <col min="8" max="8" width="19.125" style="0" customWidth="1"/>
    <col min="9" max="9" width="7.25390625" style="0" customWidth="1"/>
    <col min="10" max="11" width="5.875" style="0" customWidth="1"/>
    <col min="12" max="12" width="6.875" style="0" customWidth="1"/>
    <col min="13" max="13" width="21.375" style="0" customWidth="1"/>
    <col min="14" max="14" width="12.625" style="0" customWidth="1"/>
    <col min="15" max="15" width="15.25390625" style="7" customWidth="1"/>
    <col min="16" max="16" width="13.125" style="8" customWidth="1"/>
  </cols>
  <sheetData>
    <row r="1" spans="1:16" s="180" customFormat="1" ht="26.25">
      <c r="A1" s="178"/>
      <c r="B1" s="299" t="s">
        <v>4851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179"/>
    </row>
    <row r="2" spans="1:16" s="5" customFormat="1" ht="59.25" customHeight="1">
      <c r="A2" s="63" t="s">
        <v>2611</v>
      </c>
      <c r="B2" s="64" t="s">
        <v>2612</v>
      </c>
      <c r="C2" s="64" t="s">
        <v>3305</v>
      </c>
      <c r="D2" s="65" t="s">
        <v>2613</v>
      </c>
      <c r="E2" s="65" t="s">
        <v>5146</v>
      </c>
      <c r="F2" s="64" t="s">
        <v>3306</v>
      </c>
      <c r="G2" s="65" t="s">
        <v>4478</v>
      </c>
      <c r="H2" s="65" t="s">
        <v>2614</v>
      </c>
      <c r="I2" s="64" t="s">
        <v>2617</v>
      </c>
      <c r="J2" s="64" t="s">
        <v>3307</v>
      </c>
      <c r="K2" s="64" t="s">
        <v>5218</v>
      </c>
      <c r="L2" s="64" t="s">
        <v>2618</v>
      </c>
      <c r="M2" s="64" t="s">
        <v>2615</v>
      </c>
      <c r="N2" s="64" t="s">
        <v>2616</v>
      </c>
      <c r="O2" s="96" t="s">
        <v>4852</v>
      </c>
      <c r="P2" s="97"/>
    </row>
    <row r="3" spans="1:16" s="182" customFormat="1" ht="30.75" customHeight="1">
      <c r="A3" s="99">
        <v>1</v>
      </c>
      <c r="B3" s="103" t="s">
        <v>4479</v>
      </c>
      <c r="C3" s="101">
        <v>1</v>
      </c>
      <c r="D3" s="103" t="s">
        <v>6358</v>
      </c>
      <c r="E3" s="103" t="s">
        <v>4855</v>
      </c>
      <c r="F3" s="101">
        <v>1991</v>
      </c>
      <c r="G3" s="101" t="s">
        <v>4480</v>
      </c>
      <c r="H3" s="103" t="s">
        <v>4481</v>
      </c>
      <c r="I3" s="101" t="s">
        <v>3680</v>
      </c>
      <c r="J3" s="101">
        <v>9</v>
      </c>
      <c r="K3" s="101" t="s">
        <v>5140</v>
      </c>
      <c r="L3" s="101">
        <v>87</v>
      </c>
      <c r="M3" s="103" t="s">
        <v>2066</v>
      </c>
      <c r="N3" s="109">
        <v>35421</v>
      </c>
      <c r="O3" s="103">
        <v>1113473</v>
      </c>
      <c r="P3" s="181"/>
    </row>
    <row r="4" spans="1:16" s="182" customFormat="1" ht="30.75" customHeight="1">
      <c r="A4" s="99">
        <v>2</v>
      </c>
      <c r="B4" s="103" t="s">
        <v>5189</v>
      </c>
      <c r="C4" s="101">
        <v>1</v>
      </c>
      <c r="D4" s="103" t="s">
        <v>536</v>
      </c>
      <c r="E4" s="103" t="s">
        <v>777</v>
      </c>
      <c r="F4" s="101">
        <v>1984</v>
      </c>
      <c r="G4" s="101" t="s">
        <v>5190</v>
      </c>
      <c r="H4" s="103" t="s">
        <v>5191</v>
      </c>
      <c r="I4" s="101" t="s">
        <v>4210</v>
      </c>
      <c r="J4" s="101">
        <v>16</v>
      </c>
      <c r="K4" s="101" t="s">
        <v>5140</v>
      </c>
      <c r="L4" s="101">
        <v>160</v>
      </c>
      <c r="M4" s="103" t="s">
        <v>5192</v>
      </c>
      <c r="N4" s="109"/>
      <c r="O4" s="103">
        <v>1510104</v>
      </c>
      <c r="P4" s="181"/>
    </row>
    <row r="5" spans="1:16" s="182" customFormat="1" ht="30.75" customHeight="1">
      <c r="A5" s="99">
        <v>3</v>
      </c>
      <c r="B5" s="103" t="s">
        <v>6843</v>
      </c>
      <c r="C5" s="101">
        <v>1</v>
      </c>
      <c r="D5" s="103" t="s">
        <v>3427</v>
      </c>
      <c r="E5" s="103" t="s">
        <v>1231</v>
      </c>
      <c r="F5" s="101">
        <v>1999</v>
      </c>
      <c r="G5" s="101" t="s">
        <v>4480</v>
      </c>
      <c r="H5" s="103" t="s">
        <v>6844</v>
      </c>
      <c r="I5" s="101" t="s">
        <v>3636</v>
      </c>
      <c r="J5" s="101">
        <v>10</v>
      </c>
      <c r="K5" s="101" t="s">
        <v>5140</v>
      </c>
      <c r="L5" s="101">
        <v>100</v>
      </c>
      <c r="M5" s="103" t="s">
        <v>6845</v>
      </c>
      <c r="N5" s="109"/>
      <c r="O5" s="103">
        <v>1114418</v>
      </c>
      <c r="P5" s="181"/>
    </row>
    <row r="6" spans="1:16" s="182" customFormat="1" ht="30.75" customHeight="1">
      <c r="A6" s="99">
        <v>4</v>
      </c>
      <c r="B6" s="103" t="s">
        <v>2626</v>
      </c>
      <c r="C6" s="101">
        <v>1</v>
      </c>
      <c r="D6" s="103" t="s">
        <v>3682</v>
      </c>
      <c r="E6" s="103"/>
      <c r="F6" s="101">
        <v>1990</v>
      </c>
      <c r="G6" s="101" t="s">
        <v>4480</v>
      </c>
      <c r="H6" s="103" t="s">
        <v>2627</v>
      </c>
      <c r="I6" s="101" t="s">
        <v>5735</v>
      </c>
      <c r="J6" s="101">
        <v>7</v>
      </c>
      <c r="K6" s="101" t="s">
        <v>5140</v>
      </c>
      <c r="L6" s="101">
        <v>90</v>
      </c>
      <c r="M6" s="103" t="s">
        <v>2628</v>
      </c>
      <c r="N6" s="109">
        <v>35894</v>
      </c>
      <c r="O6" s="103">
        <v>1113808</v>
      </c>
      <c r="P6" s="181"/>
    </row>
    <row r="7" spans="1:16" s="182" customFormat="1" ht="30.75" customHeight="1">
      <c r="A7" s="99">
        <v>5</v>
      </c>
      <c r="B7" s="103" t="s">
        <v>1287</v>
      </c>
      <c r="C7" s="101">
        <v>1</v>
      </c>
      <c r="D7" s="103" t="s">
        <v>6052</v>
      </c>
      <c r="E7" s="103" t="s">
        <v>778</v>
      </c>
      <c r="F7" s="101">
        <v>1992</v>
      </c>
      <c r="G7" s="101" t="s">
        <v>4480</v>
      </c>
      <c r="H7" s="103" t="s">
        <v>1288</v>
      </c>
      <c r="I7" s="101" t="s">
        <v>3680</v>
      </c>
      <c r="J7" s="101">
        <v>10</v>
      </c>
      <c r="K7" s="101" t="s">
        <v>5140</v>
      </c>
      <c r="L7" s="101">
        <v>100</v>
      </c>
      <c r="M7" s="103" t="s">
        <v>2628</v>
      </c>
      <c r="N7" s="109">
        <v>35894</v>
      </c>
      <c r="O7" s="103">
        <v>1510652</v>
      </c>
      <c r="P7" s="181"/>
    </row>
    <row r="8" spans="1:16" s="182" customFormat="1" ht="30.75" customHeight="1">
      <c r="A8" s="99">
        <v>6</v>
      </c>
      <c r="B8" s="103" t="s">
        <v>1289</v>
      </c>
      <c r="C8" s="101">
        <v>1</v>
      </c>
      <c r="D8" s="103" t="s">
        <v>1290</v>
      </c>
      <c r="E8" s="103"/>
      <c r="F8" s="101">
        <v>1974</v>
      </c>
      <c r="G8" s="101" t="s">
        <v>1291</v>
      </c>
      <c r="H8" s="103" t="s">
        <v>1292</v>
      </c>
      <c r="I8" s="101" t="s">
        <v>4777</v>
      </c>
      <c r="J8" s="101">
        <v>12</v>
      </c>
      <c r="K8" s="101" t="s">
        <v>5140</v>
      </c>
      <c r="L8" s="101">
        <v>103</v>
      </c>
      <c r="M8" s="103" t="s">
        <v>1293</v>
      </c>
      <c r="N8" s="109">
        <v>35795</v>
      </c>
      <c r="O8" s="103">
        <v>1113054</v>
      </c>
      <c r="P8" s="181"/>
    </row>
    <row r="9" spans="1:16" s="182" customFormat="1" ht="30.75" customHeight="1">
      <c r="A9" s="99">
        <v>7</v>
      </c>
      <c r="B9" s="103" t="s">
        <v>1294</v>
      </c>
      <c r="C9" s="101">
        <v>1</v>
      </c>
      <c r="D9" s="103" t="s">
        <v>4558</v>
      </c>
      <c r="E9" s="103"/>
      <c r="F9" s="101">
        <v>1983</v>
      </c>
      <c r="G9" s="101" t="s">
        <v>4480</v>
      </c>
      <c r="H9" s="103" t="s">
        <v>1295</v>
      </c>
      <c r="I9" s="101" t="s">
        <v>5735</v>
      </c>
      <c r="J9" s="101">
        <v>10</v>
      </c>
      <c r="K9" s="101" t="s">
        <v>5140</v>
      </c>
      <c r="L9" s="101">
        <v>94</v>
      </c>
      <c r="M9" s="103" t="s">
        <v>1296</v>
      </c>
      <c r="N9" s="109">
        <v>34303</v>
      </c>
      <c r="O9" s="103">
        <v>1111602</v>
      </c>
      <c r="P9" s="181"/>
    </row>
    <row r="10" spans="1:16" s="182" customFormat="1" ht="30.75" customHeight="1">
      <c r="A10" s="99">
        <v>8</v>
      </c>
      <c r="B10" s="103" t="s">
        <v>1297</v>
      </c>
      <c r="C10" s="101">
        <v>1</v>
      </c>
      <c r="D10" s="103" t="s">
        <v>4558</v>
      </c>
      <c r="E10" s="103"/>
      <c r="F10" s="101">
        <v>1994</v>
      </c>
      <c r="G10" s="101" t="s">
        <v>4480</v>
      </c>
      <c r="H10" s="103" t="s">
        <v>1298</v>
      </c>
      <c r="I10" s="101" t="s">
        <v>3680</v>
      </c>
      <c r="J10" s="101">
        <v>9</v>
      </c>
      <c r="K10" s="101" t="s">
        <v>5073</v>
      </c>
      <c r="L10" s="101">
        <v>96</v>
      </c>
      <c r="M10" s="103" t="s">
        <v>988</v>
      </c>
      <c r="N10" s="109">
        <v>36340</v>
      </c>
      <c r="O10" s="103">
        <v>1113571</v>
      </c>
      <c r="P10" s="181"/>
    </row>
    <row r="11" spans="1:16" s="182" customFormat="1" ht="30.75" customHeight="1">
      <c r="A11" s="99">
        <v>9</v>
      </c>
      <c r="B11" s="103" t="s">
        <v>989</v>
      </c>
      <c r="C11" s="101">
        <v>1</v>
      </c>
      <c r="D11" s="103" t="s">
        <v>4854</v>
      </c>
      <c r="E11" s="103" t="s">
        <v>4084</v>
      </c>
      <c r="F11" s="101">
        <v>1999</v>
      </c>
      <c r="G11" s="101" t="s">
        <v>4480</v>
      </c>
      <c r="H11" s="103" t="s">
        <v>990</v>
      </c>
      <c r="I11" s="101" t="s">
        <v>991</v>
      </c>
      <c r="J11" s="101">
        <v>16</v>
      </c>
      <c r="K11" s="101" t="s">
        <v>5073</v>
      </c>
      <c r="L11" s="101">
        <v>150</v>
      </c>
      <c r="M11" s="103" t="s">
        <v>992</v>
      </c>
      <c r="N11" s="109">
        <v>37688</v>
      </c>
      <c r="O11" s="103">
        <v>1510780</v>
      </c>
      <c r="P11" s="181"/>
    </row>
    <row r="12" spans="1:16" s="182" customFormat="1" ht="30.75" customHeight="1">
      <c r="A12" s="99">
        <v>10</v>
      </c>
      <c r="B12" s="103" t="s">
        <v>993</v>
      </c>
      <c r="C12" s="101">
        <v>1</v>
      </c>
      <c r="D12" s="103" t="s">
        <v>3427</v>
      </c>
      <c r="E12" s="183" t="s">
        <v>1804</v>
      </c>
      <c r="F12" s="101">
        <v>1993</v>
      </c>
      <c r="G12" s="101" t="s">
        <v>1291</v>
      </c>
      <c r="H12" s="103" t="s">
        <v>994</v>
      </c>
      <c r="I12" s="101" t="s">
        <v>3680</v>
      </c>
      <c r="J12" s="101">
        <v>10</v>
      </c>
      <c r="K12" s="101" t="s">
        <v>5140</v>
      </c>
      <c r="L12" s="101">
        <v>90</v>
      </c>
      <c r="M12" s="103" t="s">
        <v>995</v>
      </c>
      <c r="N12" s="109">
        <v>35022</v>
      </c>
      <c r="O12" s="103">
        <v>1113385</v>
      </c>
      <c r="P12" s="181"/>
    </row>
    <row r="13" spans="1:16" s="182" customFormat="1" ht="30.75" customHeight="1">
      <c r="A13" s="99">
        <v>11</v>
      </c>
      <c r="B13" s="103" t="s">
        <v>3319</v>
      </c>
      <c r="C13" s="101">
        <v>1</v>
      </c>
      <c r="D13" s="182" t="s">
        <v>4558</v>
      </c>
      <c r="E13" s="103" t="s">
        <v>4856</v>
      </c>
      <c r="F13" s="101">
        <v>1983</v>
      </c>
      <c r="G13" s="101" t="s">
        <v>1291</v>
      </c>
      <c r="H13" s="103" t="s">
        <v>1898</v>
      </c>
      <c r="I13" s="101" t="s">
        <v>5735</v>
      </c>
      <c r="J13" s="101">
        <v>10</v>
      </c>
      <c r="K13" s="101" t="s">
        <v>5140</v>
      </c>
      <c r="L13" s="101">
        <v>105</v>
      </c>
      <c r="M13" s="103" t="s">
        <v>1353</v>
      </c>
      <c r="N13" s="109">
        <v>34075</v>
      </c>
      <c r="O13" s="103">
        <v>1510627</v>
      </c>
      <c r="P13" s="181"/>
    </row>
    <row r="14" spans="1:16" s="182" customFormat="1" ht="30.75" customHeight="1">
      <c r="A14" s="99">
        <v>12</v>
      </c>
      <c r="B14" s="103" t="s">
        <v>997</v>
      </c>
      <c r="C14" s="101">
        <v>1</v>
      </c>
      <c r="D14" s="103" t="s">
        <v>3427</v>
      </c>
      <c r="E14" s="103" t="s">
        <v>4856</v>
      </c>
      <c r="F14" s="101">
        <v>1990</v>
      </c>
      <c r="G14" s="101" t="s">
        <v>998</v>
      </c>
      <c r="H14" s="103" t="s">
        <v>999</v>
      </c>
      <c r="I14" s="101" t="s">
        <v>4210</v>
      </c>
      <c r="J14" s="101">
        <v>10</v>
      </c>
      <c r="K14" s="101" t="s">
        <v>5073</v>
      </c>
      <c r="L14" s="101">
        <v>81</v>
      </c>
      <c r="M14" s="103" t="s">
        <v>1000</v>
      </c>
      <c r="N14" s="109">
        <v>35612</v>
      </c>
      <c r="O14" s="103">
        <v>1113756</v>
      </c>
      <c r="P14" s="181"/>
    </row>
    <row r="15" spans="1:16" s="182" customFormat="1" ht="30.75" customHeight="1">
      <c r="A15" s="99">
        <v>13</v>
      </c>
      <c r="B15" s="103" t="s">
        <v>5958</v>
      </c>
      <c r="C15" s="101">
        <v>1</v>
      </c>
      <c r="D15" s="103" t="s">
        <v>4208</v>
      </c>
      <c r="E15" s="182" t="s">
        <v>4856</v>
      </c>
      <c r="F15" s="101">
        <v>1940</v>
      </c>
      <c r="G15" s="101" t="s">
        <v>1299</v>
      </c>
      <c r="H15" s="103" t="s">
        <v>1300</v>
      </c>
      <c r="I15" s="101" t="s">
        <v>4210</v>
      </c>
      <c r="J15" s="101">
        <v>12</v>
      </c>
      <c r="K15" s="101" t="s">
        <v>5140</v>
      </c>
      <c r="L15" s="101">
        <v>106</v>
      </c>
      <c r="M15" s="103" t="s">
        <v>643</v>
      </c>
      <c r="N15" s="109" t="s">
        <v>4211</v>
      </c>
      <c r="O15" s="103">
        <v>1111801</v>
      </c>
      <c r="P15" s="181"/>
    </row>
    <row r="16" spans="1:16" s="182" customFormat="1" ht="30.75" customHeight="1">
      <c r="A16" s="99">
        <v>14</v>
      </c>
      <c r="B16" s="103" t="s">
        <v>5571</v>
      </c>
      <c r="C16" s="101">
        <v>1</v>
      </c>
      <c r="D16" s="103" t="s">
        <v>6052</v>
      </c>
      <c r="E16" s="103"/>
      <c r="F16" s="101">
        <v>1969</v>
      </c>
      <c r="G16" s="101" t="s">
        <v>1291</v>
      </c>
      <c r="H16" s="103" t="s">
        <v>5572</v>
      </c>
      <c r="I16" s="101" t="s">
        <v>3680</v>
      </c>
      <c r="J16" s="101">
        <v>13</v>
      </c>
      <c r="K16" s="101" t="s">
        <v>5140</v>
      </c>
      <c r="L16" s="101">
        <v>124</v>
      </c>
      <c r="M16" s="103" t="s">
        <v>5573</v>
      </c>
      <c r="N16" s="109">
        <v>36014</v>
      </c>
      <c r="O16" s="103">
        <v>1111868</v>
      </c>
      <c r="P16" s="181"/>
    </row>
    <row r="17" spans="1:16" s="182" customFormat="1" ht="30.75" customHeight="1">
      <c r="A17" s="99">
        <v>15</v>
      </c>
      <c r="B17" s="103" t="s">
        <v>5577</v>
      </c>
      <c r="C17" s="101">
        <v>1</v>
      </c>
      <c r="D17" s="103" t="s">
        <v>3682</v>
      </c>
      <c r="E17" s="103" t="s">
        <v>1547</v>
      </c>
      <c r="F17" s="101">
        <v>1993</v>
      </c>
      <c r="G17" s="101" t="s">
        <v>4480</v>
      </c>
      <c r="H17" s="103" t="s">
        <v>6065</v>
      </c>
      <c r="I17" s="101" t="s">
        <v>5735</v>
      </c>
      <c r="J17" s="101">
        <v>11</v>
      </c>
      <c r="K17" s="101" t="s">
        <v>5073</v>
      </c>
      <c r="L17" s="101">
        <v>115</v>
      </c>
      <c r="M17" s="103" t="s">
        <v>6066</v>
      </c>
      <c r="N17" s="109">
        <v>36472</v>
      </c>
      <c r="O17" s="103">
        <v>1113650</v>
      </c>
      <c r="P17" s="181"/>
    </row>
    <row r="18" spans="1:16" s="182" customFormat="1" ht="30.75" customHeight="1">
      <c r="A18" s="99">
        <v>16</v>
      </c>
      <c r="B18" s="103" t="s">
        <v>6067</v>
      </c>
      <c r="C18" s="101">
        <v>1</v>
      </c>
      <c r="D18" s="103" t="s">
        <v>3682</v>
      </c>
      <c r="E18" s="103" t="s">
        <v>4855</v>
      </c>
      <c r="F18" s="101">
        <v>1987</v>
      </c>
      <c r="G18" s="101" t="s">
        <v>4480</v>
      </c>
      <c r="H18" s="103" t="s">
        <v>6068</v>
      </c>
      <c r="I18" s="101" t="s">
        <v>3680</v>
      </c>
      <c r="J18" s="101">
        <v>12</v>
      </c>
      <c r="K18" s="101" t="s">
        <v>5140</v>
      </c>
      <c r="L18" s="101">
        <v>100</v>
      </c>
      <c r="M18" s="103" t="s">
        <v>2120</v>
      </c>
      <c r="N18" s="109">
        <v>35216</v>
      </c>
      <c r="O18" s="103">
        <v>1112751</v>
      </c>
      <c r="P18" s="181"/>
    </row>
    <row r="19" spans="1:16" s="182" customFormat="1" ht="30.75" customHeight="1">
      <c r="A19" s="99">
        <v>17</v>
      </c>
      <c r="B19" s="103" t="s">
        <v>5261</v>
      </c>
      <c r="C19" s="101">
        <v>1</v>
      </c>
      <c r="D19" s="103" t="s">
        <v>3427</v>
      </c>
      <c r="E19" s="103" t="s">
        <v>4856</v>
      </c>
      <c r="F19" s="101">
        <v>1999</v>
      </c>
      <c r="G19" s="101" t="s">
        <v>4480</v>
      </c>
      <c r="H19" s="103" t="s">
        <v>5262</v>
      </c>
      <c r="I19" s="101" t="s">
        <v>5735</v>
      </c>
      <c r="J19" s="101">
        <v>8</v>
      </c>
      <c r="K19" s="101" t="s">
        <v>5140</v>
      </c>
      <c r="L19" s="101">
        <v>77</v>
      </c>
      <c r="M19" s="103" t="s">
        <v>5263</v>
      </c>
      <c r="N19" s="109">
        <v>38195</v>
      </c>
      <c r="O19" s="103">
        <v>1114313</v>
      </c>
      <c r="P19" s="181"/>
    </row>
    <row r="20" spans="1:16" s="182" customFormat="1" ht="30.75" customHeight="1">
      <c r="A20" s="99">
        <v>18</v>
      </c>
      <c r="B20" s="103" t="s">
        <v>5264</v>
      </c>
      <c r="C20" s="101">
        <v>1</v>
      </c>
      <c r="D20" s="103" t="s">
        <v>6358</v>
      </c>
      <c r="E20" s="103"/>
      <c r="F20" s="101">
        <v>1996</v>
      </c>
      <c r="G20" s="101" t="s">
        <v>4480</v>
      </c>
      <c r="H20" s="103" t="s">
        <v>5265</v>
      </c>
      <c r="I20" s="101" t="s">
        <v>5735</v>
      </c>
      <c r="J20" s="101">
        <v>9</v>
      </c>
      <c r="K20" s="101" t="s">
        <v>5140</v>
      </c>
      <c r="L20" s="101">
        <v>84</v>
      </c>
      <c r="M20" s="103" t="s">
        <v>2636</v>
      </c>
      <c r="N20" s="109">
        <v>36830</v>
      </c>
      <c r="O20" s="103">
        <v>1114167</v>
      </c>
      <c r="P20" s="181"/>
    </row>
    <row r="21" spans="1:16" s="182" customFormat="1" ht="30.75" customHeight="1">
      <c r="A21" s="99">
        <v>19</v>
      </c>
      <c r="B21" s="103" t="s">
        <v>2637</v>
      </c>
      <c r="C21" s="101">
        <v>1</v>
      </c>
      <c r="D21" s="103" t="s">
        <v>3427</v>
      </c>
      <c r="E21" s="103"/>
      <c r="F21" s="101">
        <v>1986</v>
      </c>
      <c r="G21" s="101" t="s">
        <v>4480</v>
      </c>
      <c r="H21" s="103" t="s">
        <v>2638</v>
      </c>
      <c r="I21" s="101" t="s">
        <v>3680</v>
      </c>
      <c r="J21" s="101">
        <v>10</v>
      </c>
      <c r="K21" s="101" t="s">
        <v>5140</v>
      </c>
      <c r="L21" s="101">
        <v>90</v>
      </c>
      <c r="M21" s="103" t="s">
        <v>2639</v>
      </c>
      <c r="N21" s="109">
        <v>38294</v>
      </c>
      <c r="O21" s="103">
        <v>1112405</v>
      </c>
      <c r="P21" s="181"/>
    </row>
    <row r="22" spans="1:16" s="182" customFormat="1" ht="30.75" customHeight="1">
      <c r="A22" s="99">
        <v>20</v>
      </c>
      <c r="B22" s="103" t="s">
        <v>2640</v>
      </c>
      <c r="C22" s="101">
        <v>1</v>
      </c>
      <c r="D22" s="103" t="s">
        <v>6052</v>
      </c>
      <c r="E22" s="103"/>
      <c r="F22" s="101">
        <v>1978</v>
      </c>
      <c r="G22" s="101" t="s">
        <v>2641</v>
      </c>
      <c r="H22" s="103" t="s">
        <v>2642</v>
      </c>
      <c r="I22" s="101" t="s">
        <v>3680</v>
      </c>
      <c r="J22" s="101">
        <v>12</v>
      </c>
      <c r="K22" s="101" t="s">
        <v>5140</v>
      </c>
      <c r="L22" s="101">
        <v>114</v>
      </c>
      <c r="M22" s="103" t="s">
        <v>2643</v>
      </c>
      <c r="N22" s="109" t="s">
        <v>4211</v>
      </c>
      <c r="O22" s="103">
        <v>1112156</v>
      </c>
      <c r="P22" s="181"/>
    </row>
    <row r="23" spans="1:16" s="182" customFormat="1" ht="30.75" customHeight="1">
      <c r="A23" s="99">
        <v>21</v>
      </c>
      <c r="B23" s="103" t="s">
        <v>2644</v>
      </c>
      <c r="C23" s="101">
        <v>1</v>
      </c>
      <c r="D23" s="103" t="s">
        <v>6358</v>
      </c>
      <c r="E23" s="103"/>
      <c r="F23" s="101">
        <v>1994</v>
      </c>
      <c r="G23" s="101" t="s">
        <v>2645</v>
      </c>
      <c r="H23" s="103" t="s">
        <v>2646</v>
      </c>
      <c r="I23" s="101" t="s">
        <v>3680</v>
      </c>
      <c r="J23" s="101">
        <v>9</v>
      </c>
      <c r="K23" s="101" t="s">
        <v>5140</v>
      </c>
      <c r="L23" s="101">
        <v>95</v>
      </c>
      <c r="M23" s="103" t="s">
        <v>2647</v>
      </c>
      <c r="N23" s="109">
        <v>36606</v>
      </c>
      <c r="O23" s="103">
        <v>1113873</v>
      </c>
      <c r="P23" s="181"/>
    </row>
    <row r="24" spans="1:16" s="182" customFormat="1" ht="30.75" customHeight="1">
      <c r="A24" s="99">
        <v>22</v>
      </c>
      <c r="B24" s="103" t="s">
        <v>2648</v>
      </c>
      <c r="C24" s="101">
        <v>1</v>
      </c>
      <c r="D24" s="103" t="s">
        <v>3682</v>
      </c>
      <c r="E24" s="103" t="s">
        <v>428</v>
      </c>
      <c r="F24" s="101">
        <v>1998</v>
      </c>
      <c r="G24" s="101" t="s">
        <v>4480</v>
      </c>
      <c r="H24" s="103" t="s">
        <v>2649</v>
      </c>
      <c r="I24" s="101" t="s">
        <v>4210</v>
      </c>
      <c r="J24" s="101">
        <v>8</v>
      </c>
      <c r="K24" s="101" t="s">
        <v>5140</v>
      </c>
      <c r="L24" s="101">
        <v>79</v>
      </c>
      <c r="M24" s="103" t="s">
        <v>2650</v>
      </c>
      <c r="N24" s="109">
        <v>38117</v>
      </c>
      <c r="O24" s="103">
        <v>1114353</v>
      </c>
      <c r="P24" s="181"/>
    </row>
    <row r="25" spans="1:16" s="182" customFormat="1" ht="30.75" customHeight="1">
      <c r="A25" s="99">
        <v>23</v>
      </c>
      <c r="B25" s="103" t="s">
        <v>2651</v>
      </c>
      <c r="C25" s="101">
        <v>1</v>
      </c>
      <c r="D25" s="103" t="s">
        <v>3427</v>
      </c>
      <c r="E25" s="103" t="s">
        <v>432</v>
      </c>
      <c r="F25" s="101">
        <v>1991</v>
      </c>
      <c r="G25" s="101" t="s">
        <v>4480</v>
      </c>
      <c r="H25" s="103" t="s">
        <v>2652</v>
      </c>
      <c r="I25" s="101" t="s">
        <v>3680</v>
      </c>
      <c r="J25" s="101">
        <v>9</v>
      </c>
      <c r="K25" s="101" t="s">
        <v>5140</v>
      </c>
      <c r="L25" s="101">
        <v>84</v>
      </c>
      <c r="M25" s="103" t="s">
        <v>2653</v>
      </c>
      <c r="N25" s="109">
        <v>35370</v>
      </c>
      <c r="O25" s="103">
        <v>1113214</v>
      </c>
      <c r="P25" s="181"/>
    </row>
    <row r="26" spans="1:16" s="182" customFormat="1" ht="30.75" customHeight="1">
      <c r="A26" s="99">
        <v>24</v>
      </c>
      <c r="B26" s="103" t="s">
        <v>5778</v>
      </c>
      <c r="C26" s="101">
        <v>1</v>
      </c>
      <c r="D26" s="103" t="s">
        <v>3427</v>
      </c>
      <c r="E26" s="103"/>
      <c r="F26" s="101">
        <v>2000</v>
      </c>
      <c r="G26" s="101" t="s">
        <v>4480</v>
      </c>
      <c r="H26" s="103" t="s">
        <v>5779</v>
      </c>
      <c r="I26" s="101" t="s">
        <v>3636</v>
      </c>
      <c r="J26" s="101">
        <v>10</v>
      </c>
      <c r="K26" s="101" t="s">
        <v>5140</v>
      </c>
      <c r="L26" s="101">
        <v>99</v>
      </c>
      <c r="M26" s="103" t="s">
        <v>4402</v>
      </c>
      <c r="N26" s="109">
        <v>37819</v>
      </c>
      <c r="O26" s="103">
        <v>1114376</v>
      </c>
      <c r="P26" s="181"/>
    </row>
    <row r="27" spans="1:16" s="182" customFormat="1" ht="30.75" customHeight="1">
      <c r="A27" s="99">
        <v>25</v>
      </c>
      <c r="B27" s="103" t="s">
        <v>4403</v>
      </c>
      <c r="C27" s="101">
        <v>1</v>
      </c>
      <c r="D27" s="103" t="s">
        <v>4854</v>
      </c>
      <c r="E27" s="103"/>
      <c r="F27" s="101"/>
      <c r="G27" s="101" t="s">
        <v>4404</v>
      </c>
      <c r="H27" s="103" t="s">
        <v>4405</v>
      </c>
      <c r="I27" s="101" t="s">
        <v>3680</v>
      </c>
      <c r="J27" s="101">
        <v>18</v>
      </c>
      <c r="K27" s="101" t="s">
        <v>5140</v>
      </c>
      <c r="L27" s="101">
        <v>172</v>
      </c>
      <c r="M27" s="103" t="s">
        <v>4406</v>
      </c>
      <c r="N27" s="109">
        <v>36482</v>
      </c>
      <c r="O27" s="103">
        <v>1114593</v>
      </c>
      <c r="P27" s="181"/>
    </row>
    <row r="28" spans="1:16" s="182" customFormat="1" ht="30.75" customHeight="1">
      <c r="A28" s="99">
        <v>26</v>
      </c>
      <c r="B28" s="103" t="s">
        <v>4407</v>
      </c>
      <c r="C28" s="101">
        <v>1</v>
      </c>
      <c r="D28" s="182" t="s">
        <v>6358</v>
      </c>
      <c r="E28" s="103" t="s">
        <v>430</v>
      </c>
      <c r="F28" s="101">
        <v>2001</v>
      </c>
      <c r="G28" s="101" t="s">
        <v>1291</v>
      </c>
      <c r="H28" s="103" t="s">
        <v>4409</v>
      </c>
      <c r="I28" s="101" t="s">
        <v>2720</v>
      </c>
      <c r="J28" s="101">
        <v>10</v>
      </c>
      <c r="K28" s="101" t="s">
        <v>5140</v>
      </c>
      <c r="L28" s="101">
        <v>90</v>
      </c>
      <c r="M28" s="103" t="s">
        <v>4410</v>
      </c>
      <c r="N28" s="109">
        <v>40713</v>
      </c>
      <c r="O28" s="103">
        <v>1510816</v>
      </c>
      <c r="P28" s="181"/>
    </row>
    <row r="29" spans="1:16" s="182" customFormat="1" ht="30.75" customHeight="1">
      <c r="A29" s="99">
        <v>27</v>
      </c>
      <c r="B29" s="184" t="s">
        <v>4412</v>
      </c>
      <c r="C29" s="101">
        <v>1</v>
      </c>
      <c r="D29" s="184" t="s">
        <v>3682</v>
      </c>
      <c r="E29" s="184"/>
      <c r="F29" s="185">
        <v>1990</v>
      </c>
      <c r="G29" s="185" t="s">
        <v>4480</v>
      </c>
      <c r="H29" s="184" t="s">
        <v>4413</v>
      </c>
      <c r="I29" s="185" t="s">
        <v>3680</v>
      </c>
      <c r="J29" s="185">
        <v>12</v>
      </c>
      <c r="K29" s="185" t="s">
        <v>5140</v>
      </c>
      <c r="L29" s="185">
        <v>103</v>
      </c>
      <c r="M29" s="184" t="s">
        <v>4414</v>
      </c>
      <c r="N29" s="186">
        <v>34688</v>
      </c>
      <c r="O29" s="213">
        <v>1111946</v>
      </c>
      <c r="P29" s="181"/>
    </row>
    <row r="30" spans="1:16" s="182" customFormat="1" ht="30.75" customHeight="1">
      <c r="A30" s="99">
        <v>28</v>
      </c>
      <c r="B30" s="187" t="s">
        <v>2538</v>
      </c>
      <c r="C30" s="188">
        <v>1</v>
      </c>
      <c r="D30" s="187" t="s">
        <v>4558</v>
      </c>
      <c r="E30" s="187"/>
      <c r="F30" s="189">
        <v>1985</v>
      </c>
      <c r="G30" s="189" t="s">
        <v>4480</v>
      </c>
      <c r="H30" s="187" t="s">
        <v>2539</v>
      </c>
      <c r="I30" s="189" t="s">
        <v>5735</v>
      </c>
      <c r="J30" s="189">
        <v>11</v>
      </c>
      <c r="K30" s="189" t="s">
        <v>5140</v>
      </c>
      <c r="L30" s="189">
        <v>93</v>
      </c>
      <c r="M30" s="187" t="s">
        <v>2540</v>
      </c>
      <c r="N30" s="186">
        <v>35957</v>
      </c>
      <c r="O30" s="213">
        <v>1113379</v>
      </c>
      <c r="P30" s="181"/>
    </row>
    <row r="31" spans="1:16" s="182" customFormat="1" ht="30.75" customHeight="1">
      <c r="A31" s="99">
        <v>29</v>
      </c>
      <c r="B31" s="190" t="s">
        <v>848</v>
      </c>
      <c r="C31" s="163">
        <v>1</v>
      </c>
      <c r="D31" s="190" t="s">
        <v>3427</v>
      </c>
      <c r="E31" s="190" t="s">
        <v>4856</v>
      </c>
      <c r="F31" s="191">
        <v>2002</v>
      </c>
      <c r="G31" s="191" t="s">
        <v>4480</v>
      </c>
      <c r="H31" s="190" t="s">
        <v>849</v>
      </c>
      <c r="I31" s="191" t="s">
        <v>4777</v>
      </c>
      <c r="J31" s="191">
        <v>10</v>
      </c>
      <c r="K31" s="191" t="s">
        <v>5140</v>
      </c>
      <c r="L31" s="191">
        <v>101</v>
      </c>
      <c r="M31" s="190" t="s">
        <v>850</v>
      </c>
      <c r="N31" s="192">
        <v>39905</v>
      </c>
      <c r="O31" s="214">
        <v>1114489</v>
      </c>
      <c r="P31" s="181"/>
    </row>
    <row r="32" spans="1:16" s="182" customFormat="1" ht="30.75" customHeight="1">
      <c r="A32" s="99">
        <v>30</v>
      </c>
      <c r="B32" s="187" t="s">
        <v>851</v>
      </c>
      <c r="C32" s="188">
        <v>1</v>
      </c>
      <c r="D32" s="187" t="s">
        <v>4856</v>
      </c>
      <c r="E32" s="193" t="s">
        <v>5527</v>
      </c>
      <c r="F32" s="189">
        <v>1994</v>
      </c>
      <c r="G32" s="189" t="s">
        <v>4480</v>
      </c>
      <c r="H32" s="187" t="s">
        <v>852</v>
      </c>
      <c r="I32" s="189" t="s">
        <v>4210</v>
      </c>
      <c r="J32" s="189">
        <v>8</v>
      </c>
      <c r="K32" s="189" t="s">
        <v>5140</v>
      </c>
      <c r="L32" s="189">
        <v>79</v>
      </c>
      <c r="M32" s="187" t="s">
        <v>980</v>
      </c>
      <c r="N32" s="186">
        <v>36717</v>
      </c>
      <c r="O32" s="213">
        <v>1114030</v>
      </c>
      <c r="P32" s="181"/>
    </row>
    <row r="33" spans="1:16" s="195" customFormat="1" ht="30.75" customHeight="1">
      <c r="A33" s="99">
        <v>31</v>
      </c>
      <c r="B33" s="190" t="s">
        <v>981</v>
      </c>
      <c r="C33" s="163">
        <v>1</v>
      </c>
      <c r="D33" s="190" t="s">
        <v>6052</v>
      </c>
      <c r="E33" s="190" t="s">
        <v>5266</v>
      </c>
      <c r="F33" s="191">
        <v>1998</v>
      </c>
      <c r="G33" s="191" t="s">
        <v>4480</v>
      </c>
      <c r="H33" s="190" t="s">
        <v>1309</v>
      </c>
      <c r="I33" s="191" t="s">
        <v>3680</v>
      </c>
      <c r="J33" s="191">
        <v>14</v>
      </c>
      <c r="K33" s="191" t="s">
        <v>5140</v>
      </c>
      <c r="L33" s="191">
        <v>139</v>
      </c>
      <c r="M33" s="190" t="s">
        <v>5005</v>
      </c>
      <c r="N33" s="192">
        <v>37312</v>
      </c>
      <c r="O33" s="214">
        <v>1510777</v>
      </c>
      <c r="P33" s="194"/>
    </row>
    <row r="34" spans="1:16" s="195" customFormat="1" ht="30.75" customHeight="1">
      <c r="A34" s="99">
        <v>32</v>
      </c>
      <c r="B34" s="190" t="s">
        <v>5006</v>
      </c>
      <c r="C34" s="163">
        <v>1</v>
      </c>
      <c r="D34" s="190" t="s">
        <v>4558</v>
      </c>
      <c r="E34" s="190"/>
      <c r="F34" s="191">
        <v>1992</v>
      </c>
      <c r="G34" s="191" t="s">
        <v>4480</v>
      </c>
      <c r="H34" s="190" t="s">
        <v>5007</v>
      </c>
      <c r="I34" s="191" t="s">
        <v>3680</v>
      </c>
      <c r="J34" s="191">
        <v>10</v>
      </c>
      <c r="K34" s="191" t="s">
        <v>5140</v>
      </c>
      <c r="L34" s="191">
        <v>81</v>
      </c>
      <c r="M34" s="190" t="s">
        <v>2864</v>
      </c>
      <c r="N34" s="192">
        <v>35295</v>
      </c>
      <c r="O34" s="214">
        <v>1113814</v>
      </c>
      <c r="P34" s="194"/>
    </row>
    <row r="35" spans="1:16" s="195" customFormat="1" ht="30.75" customHeight="1">
      <c r="A35" s="99">
        <v>33</v>
      </c>
      <c r="B35" s="190" t="s">
        <v>3652</v>
      </c>
      <c r="C35" s="163">
        <v>1</v>
      </c>
      <c r="D35" s="190" t="s">
        <v>4855</v>
      </c>
      <c r="E35" s="190"/>
      <c r="F35" s="191"/>
      <c r="G35" s="191" t="s">
        <v>4480</v>
      </c>
      <c r="H35" s="190"/>
      <c r="I35" s="191" t="s">
        <v>3680</v>
      </c>
      <c r="J35" s="191">
        <v>10</v>
      </c>
      <c r="K35" s="191" t="s">
        <v>5140</v>
      </c>
      <c r="L35" s="191">
        <v>108</v>
      </c>
      <c r="M35" s="190"/>
      <c r="N35" s="192"/>
      <c r="O35" s="214">
        <v>1114642</v>
      </c>
      <c r="P35" s="194"/>
    </row>
    <row r="36" spans="1:16" s="195" customFormat="1" ht="30.75" customHeight="1">
      <c r="A36" s="99">
        <v>34</v>
      </c>
      <c r="B36" s="190" t="s">
        <v>3653</v>
      </c>
      <c r="C36" s="163">
        <v>1</v>
      </c>
      <c r="D36" s="190" t="s">
        <v>1290</v>
      </c>
      <c r="E36" s="190"/>
      <c r="F36" s="191">
        <v>1984</v>
      </c>
      <c r="G36" s="191" t="s">
        <v>4480</v>
      </c>
      <c r="H36" s="190" t="s">
        <v>3654</v>
      </c>
      <c r="I36" s="191" t="s">
        <v>5735</v>
      </c>
      <c r="J36" s="191">
        <v>12</v>
      </c>
      <c r="K36" s="191" t="s">
        <v>5140</v>
      </c>
      <c r="L36" s="191">
        <v>104</v>
      </c>
      <c r="M36" s="190" t="s">
        <v>4139</v>
      </c>
      <c r="N36" s="192">
        <v>35463</v>
      </c>
      <c r="O36" s="214">
        <v>1113127</v>
      </c>
      <c r="P36" s="194"/>
    </row>
    <row r="37" spans="1:16" s="105" customFormat="1" ht="30.75" customHeight="1">
      <c r="A37" s="99">
        <v>35</v>
      </c>
      <c r="B37" s="190" t="s">
        <v>4696</v>
      </c>
      <c r="C37" s="163">
        <v>1</v>
      </c>
      <c r="D37" s="190" t="s">
        <v>3427</v>
      </c>
      <c r="E37" s="190"/>
      <c r="F37" s="191">
        <v>2002</v>
      </c>
      <c r="G37" s="191" t="s">
        <v>1291</v>
      </c>
      <c r="H37" s="190" t="s">
        <v>4697</v>
      </c>
      <c r="I37" s="191" t="s">
        <v>6051</v>
      </c>
      <c r="J37" s="191">
        <v>10</v>
      </c>
      <c r="K37" s="191" t="s">
        <v>5140</v>
      </c>
      <c r="L37" s="191">
        <v>94</v>
      </c>
      <c r="M37" s="190" t="s">
        <v>4698</v>
      </c>
      <c r="N37" s="192">
        <v>39845</v>
      </c>
      <c r="O37" s="214">
        <v>1510834</v>
      </c>
      <c r="P37" s="196"/>
    </row>
    <row r="38" spans="1:16" s="105" customFormat="1" ht="30.75" customHeight="1">
      <c r="A38" s="99">
        <v>36</v>
      </c>
      <c r="B38" s="190" t="s">
        <v>4699</v>
      </c>
      <c r="C38" s="163">
        <v>1</v>
      </c>
      <c r="D38" s="190" t="s">
        <v>3682</v>
      </c>
      <c r="E38" s="190"/>
      <c r="F38" s="191">
        <v>1991</v>
      </c>
      <c r="G38" s="191" t="s">
        <v>4700</v>
      </c>
      <c r="H38" s="190" t="s">
        <v>4701</v>
      </c>
      <c r="I38" s="191" t="s">
        <v>3680</v>
      </c>
      <c r="J38" s="191">
        <v>10</v>
      </c>
      <c r="K38" s="191" t="s">
        <v>5140</v>
      </c>
      <c r="L38" s="191">
        <v>101</v>
      </c>
      <c r="M38" s="190" t="s">
        <v>4702</v>
      </c>
      <c r="N38" s="192">
        <v>35096</v>
      </c>
      <c r="O38" s="214">
        <v>1114404</v>
      </c>
      <c r="P38" s="196"/>
    </row>
    <row r="39" spans="1:16" s="105" customFormat="1" ht="30.75" customHeight="1">
      <c r="A39" s="99">
        <v>37</v>
      </c>
      <c r="B39" s="190" t="s">
        <v>4703</v>
      </c>
      <c r="C39" s="163">
        <v>1</v>
      </c>
      <c r="D39" s="190" t="s">
        <v>3682</v>
      </c>
      <c r="E39" s="190"/>
      <c r="F39" s="191">
        <v>1991</v>
      </c>
      <c r="G39" s="191" t="s">
        <v>1291</v>
      </c>
      <c r="H39" s="190" t="s">
        <v>4704</v>
      </c>
      <c r="I39" s="191" t="s">
        <v>3680</v>
      </c>
      <c r="J39" s="191">
        <v>11</v>
      </c>
      <c r="K39" s="191" t="s">
        <v>5140</v>
      </c>
      <c r="L39" s="191">
        <v>95</v>
      </c>
      <c r="M39" s="190" t="s">
        <v>4705</v>
      </c>
      <c r="N39" s="192">
        <v>36682</v>
      </c>
      <c r="O39" s="214">
        <v>1113723</v>
      </c>
      <c r="P39" s="196"/>
    </row>
    <row r="40" spans="1:16" s="105" customFormat="1" ht="30.75" customHeight="1">
      <c r="A40" s="99">
        <v>38</v>
      </c>
      <c r="B40" s="190" t="s">
        <v>4706</v>
      </c>
      <c r="C40" s="163">
        <v>1</v>
      </c>
      <c r="D40" s="190" t="s">
        <v>3427</v>
      </c>
      <c r="E40" s="190"/>
      <c r="F40" s="191">
        <v>1966</v>
      </c>
      <c r="G40" s="191" t="s">
        <v>1291</v>
      </c>
      <c r="H40" s="190" t="s">
        <v>4707</v>
      </c>
      <c r="I40" s="191" t="s">
        <v>4210</v>
      </c>
      <c r="J40" s="191">
        <v>14</v>
      </c>
      <c r="K40" s="191" t="s">
        <v>5140</v>
      </c>
      <c r="L40" s="191">
        <v>118</v>
      </c>
      <c r="M40" s="190" t="s">
        <v>4708</v>
      </c>
      <c r="N40" s="192"/>
      <c r="O40" s="214">
        <v>1510689</v>
      </c>
      <c r="P40" s="196"/>
    </row>
    <row r="41" spans="1:16" s="105" customFormat="1" ht="30.75" customHeight="1">
      <c r="A41" s="99">
        <v>39</v>
      </c>
      <c r="B41" s="190" t="s">
        <v>4709</v>
      </c>
      <c r="C41" s="163">
        <v>1</v>
      </c>
      <c r="D41" s="190" t="s">
        <v>3427</v>
      </c>
      <c r="E41" s="190"/>
      <c r="F41" s="191">
        <v>1988</v>
      </c>
      <c r="G41" s="191" t="s">
        <v>4480</v>
      </c>
      <c r="H41" s="190" t="s">
        <v>4710</v>
      </c>
      <c r="I41" s="191" t="s">
        <v>3680</v>
      </c>
      <c r="J41" s="191">
        <v>10</v>
      </c>
      <c r="K41" s="191" t="s">
        <v>5140</v>
      </c>
      <c r="L41" s="191">
        <v>102</v>
      </c>
      <c r="M41" s="190" t="s">
        <v>4711</v>
      </c>
      <c r="N41" s="192">
        <v>35278</v>
      </c>
      <c r="O41" s="214">
        <v>1113631</v>
      </c>
      <c r="P41" s="196"/>
    </row>
    <row r="42" spans="1:16" s="105" customFormat="1" ht="30.75" customHeight="1">
      <c r="A42" s="99">
        <v>40</v>
      </c>
      <c r="B42" s="113" t="s">
        <v>4712</v>
      </c>
      <c r="C42" s="101">
        <v>1</v>
      </c>
      <c r="D42" s="113" t="s">
        <v>1877</v>
      </c>
      <c r="E42" s="182" t="s">
        <v>5527</v>
      </c>
      <c r="F42" s="101">
        <v>1987</v>
      </c>
      <c r="G42" s="101" t="s">
        <v>1188</v>
      </c>
      <c r="H42" s="103" t="s">
        <v>1189</v>
      </c>
      <c r="I42" s="101" t="s">
        <v>4210</v>
      </c>
      <c r="J42" s="101">
        <v>7</v>
      </c>
      <c r="K42" s="101" t="s">
        <v>5140</v>
      </c>
      <c r="L42" s="101">
        <v>67</v>
      </c>
      <c r="M42" s="103" t="s">
        <v>1190</v>
      </c>
      <c r="N42" s="103" t="s">
        <v>4211</v>
      </c>
      <c r="O42" s="103">
        <v>1110053</v>
      </c>
      <c r="P42" s="196"/>
    </row>
    <row r="43" spans="1:16" s="105" customFormat="1" ht="30.75" customHeight="1">
      <c r="A43" s="99">
        <v>41</v>
      </c>
      <c r="B43" s="113" t="s">
        <v>3401</v>
      </c>
      <c r="C43" s="101">
        <v>1</v>
      </c>
      <c r="D43" s="113" t="s">
        <v>4558</v>
      </c>
      <c r="E43" s="113"/>
      <c r="F43" s="101">
        <v>1985</v>
      </c>
      <c r="G43" s="101" t="s">
        <v>3402</v>
      </c>
      <c r="H43" s="103" t="s">
        <v>3403</v>
      </c>
      <c r="I43" s="101" t="s">
        <v>4210</v>
      </c>
      <c r="J43" s="101">
        <v>8</v>
      </c>
      <c r="K43" s="101" t="s">
        <v>5140</v>
      </c>
      <c r="L43" s="101">
        <v>76</v>
      </c>
      <c r="M43" s="103" t="s">
        <v>3404</v>
      </c>
      <c r="N43" s="103" t="s">
        <v>4211</v>
      </c>
      <c r="O43" s="103">
        <v>1114619</v>
      </c>
      <c r="P43" s="196"/>
    </row>
    <row r="44" spans="1:16" s="105" customFormat="1" ht="30.75" customHeight="1">
      <c r="A44" s="99">
        <v>42</v>
      </c>
      <c r="B44" s="113" t="s">
        <v>3405</v>
      </c>
      <c r="C44" s="101">
        <v>1</v>
      </c>
      <c r="D44" s="113" t="s">
        <v>3427</v>
      </c>
      <c r="E44" s="113" t="s">
        <v>4691</v>
      </c>
      <c r="F44" s="101">
        <v>1964</v>
      </c>
      <c r="G44" s="101" t="s">
        <v>3406</v>
      </c>
      <c r="H44" s="103" t="s">
        <v>3407</v>
      </c>
      <c r="I44" s="101" t="s">
        <v>3680</v>
      </c>
      <c r="J44" s="101">
        <v>10</v>
      </c>
      <c r="K44" s="101" t="s">
        <v>5140</v>
      </c>
      <c r="L44" s="101">
        <v>102</v>
      </c>
      <c r="M44" s="103" t="s">
        <v>3408</v>
      </c>
      <c r="N44" s="103" t="s">
        <v>3409</v>
      </c>
      <c r="O44" s="103">
        <v>1111151</v>
      </c>
      <c r="P44" s="196"/>
    </row>
    <row r="45" spans="1:16" s="105" customFormat="1" ht="30.75" customHeight="1">
      <c r="A45" s="99">
        <v>43</v>
      </c>
      <c r="B45" s="113" t="s">
        <v>3410</v>
      </c>
      <c r="C45" s="101">
        <v>1</v>
      </c>
      <c r="D45" s="113" t="s">
        <v>6358</v>
      </c>
      <c r="E45" s="113"/>
      <c r="F45" s="101">
        <v>1993</v>
      </c>
      <c r="G45" s="101" t="s">
        <v>4480</v>
      </c>
      <c r="H45" s="103" t="s">
        <v>3411</v>
      </c>
      <c r="I45" s="101" t="s">
        <v>5735</v>
      </c>
      <c r="J45" s="101">
        <v>9</v>
      </c>
      <c r="K45" s="101" t="s">
        <v>5140</v>
      </c>
      <c r="L45" s="101">
        <v>86</v>
      </c>
      <c r="M45" s="103" t="s">
        <v>3412</v>
      </c>
      <c r="N45" s="103"/>
      <c r="O45" s="103">
        <v>1114471</v>
      </c>
      <c r="P45" s="196"/>
    </row>
    <row r="46" spans="1:16" s="105" customFormat="1" ht="30.75" customHeight="1">
      <c r="A46" s="99">
        <v>44</v>
      </c>
      <c r="B46" s="113" t="s">
        <v>3413</v>
      </c>
      <c r="C46" s="101">
        <v>1</v>
      </c>
      <c r="D46" s="113" t="s">
        <v>3682</v>
      </c>
      <c r="E46" s="113"/>
      <c r="F46" s="101">
        <v>1979</v>
      </c>
      <c r="G46" s="101" t="s">
        <v>4480</v>
      </c>
      <c r="H46" s="103" t="s">
        <v>3414</v>
      </c>
      <c r="I46" s="101" t="s">
        <v>3680</v>
      </c>
      <c r="J46" s="101">
        <v>9</v>
      </c>
      <c r="K46" s="101" t="s">
        <v>5140</v>
      </c>
      <c r="L46" s="101">
        <v>88</v>
      </c>
      <c r="M46" s="103" t="s">
        <v>3415</v>
      </c>
      <c r="N46" s="109">
        <v>35430</v>
      </c>
      <c r="O46" s="103">
        <v>1510680</v>
      </c>
      <c r="P46" s="196"/>
    </row>
    <row r="47" spans="1:16" s="105" customFormat="1" ht="30.75" customHeight="1">
      <c r="A47" s="99">
        <v>45</v>
      </c>
      <c r="B47" s="113" t="s">
        <v>3416</v>
      </c>
      <c r="C47" s="101">
        <v>1</v>
      </c>
      <c r="D47" s="113" t="s">
        <v>3427</v>
      </c>
      <c r="E47" s="113" t="s">
        <v>2498</v>
      </c>
      <c r="F47" s="101">
        <v>1994</v>
      </c>
      <c r="G47" s="101" t="s">
        <v>4480</v>
      </c>
      <c r="H47" s="103" t="s">
        <v>3417</v>
      </c>
      <c r="I47" s="101" t="s">
        <v>3680</v>
      </c>
      <c r="J47" s="101">
        <v>17</v>
      </c>
      <c r="K47" s="101" t="s">
        <v>5140</v>
      </c>
      <c r="L47" s="101">
        <v>157</v>
      </c>
      <c r="M47" s="103" t="s">
        <v>3418</v>
      </c>
      <c r="N47" s="109">
        <v>35727</v>
      </c>
      <c r="O47" s="103">
        <v>1510715</v>
      </c>
      <c r="P47" s="196"/>
    </row>
    <row r="48" spans="1:16" s="182" customFormat="1" ht="30.75" customHeight="1">
      <c r="A48" s="99">
        <v>46</v>
      </c>
      <c r="B48" s="197" t="s">
        <v>3815</v>
      </c>
      <c r="C48" s="132">
        <v>1</v>
      </c>
      <c r="D48" s="197" t="s">
        <v>3427</v>
      </c>
      <c r="E48" s="197" t="s">
        <v>1231</v>
      </c>
      <c r="F48" s="198">
        <v>1980</v>
      </c>
      <c r="G48" s="198" t="s">
        <v>1291</v>
      </c>
      <c r="H48" s="199" t="s">
        <v>3816</v>
      </c>
      <c r="I48" s="198" t="s">
        <v>3680</v>
      </c>
      <c r="J48" s="198">
        <v>11</v>
      </c>
      <c r="K48" s="198" t="s">
        <v>5140</v>
      </c>
      <c r="L48" s="198">
        <v>92</v>
      </c>
      <c r="M48" s="199" t="s">
        <v>3817</v>
      </c>
      <c r="N48" s="200">
        <v>35921</v>
      </c>
      <c r="O48" s="199">
        <v>1111768</v>
      </c>
      <c r="P48" s="181"/>
    </row>
    <row r="49" spans="1:16" s="182" customFormat="1" ht="30.75" customHeight="1">
      <c r="A49" s="99">
        <v>47</v>
      </c>
      <c r="B49" s="113" t="s">
        <v>3818</v>
      </c>
      <c r="C49" s="101">
        <v>1</v>
      </c>
      <c r="D49" s="113" t="s">
        <v>3427</v>
      </c>
      <c r="E49" s="113" t="s">
        <v>1231</v>
      </c>
      <c r="F49" s="101">
        <v>1982</v>
      </c>
      <c r="G49" s="101" t="s">
        <v>1291</v>
      </c>
      <c r="H49" s="103" t="s">
        <v>3816</v>
      </c>
      <c r="I49" s="101" t="s">
        <v>3680</v>
      </c>
      <c r="J49" s="101">
        <v>11</v>
      </c>
      <c r="K49" s="101" t="s">
        <v>5140</v>
      </c>
      <c r="L49" s="101">
        <v>109</v>
      </c>
      <c r="M49" s="103" t="s">
        <v>3819</v>
      </c>
      <c r="N49" s="109">
        <v>35942</v>
      </c>
      <c r="O49" s="103">
        <v>1111793</v>
      </c>
      <c r="P49" s="181"/>
    </row>
    <row r="50" spans="1:16" s="182" customFormat="1" ht="30.75" customHeight="1">
      <c r="A50" s="99">
        <v>48</v>
      </c>
      <c r="B50" s="113" t="s">
        <v>3820</v>
      </c>
      <c r="C50" s="101">
        <v>1</v>
      </c>
      <c r="D50" s="113" t="s">
        <v>3427</v>
      </c>
      <c r="E50" s="113" t="s">
        <v>2669</v>
      </c>
      <c r="F50" s="101">
        <v>1989</v>
      </c>
      <c r="G50" s="101" t="s">
        <v>3821</v>
      </c>
      <c r="H50" s="103" t="s">
        <v>4707</v>
      </c>
      <c r="I50" s="101" t="s">
        <v>3680</v>
      </c>
      <c r="J50" s="101">
        <v>10</v>
      </c>
      <c r="K50" s="101" t="s">
        <v>5140</v>
      </c>
      <c r="L50" s="101">
        <v>94</v>
      </c>
      <c r="M50" s="103" t="s">
        <v>3822</v>
      </c>
      <c r="N50" s="109">
        <v>36128</v>
      </c>
      <c r="O50" s="103">
        <v>1111997</v>
      </c>
      <c r="P50" s="181"/>
    </row>
    <row r="51" spans="1:16" s="182" customFormat="1" ht="30.75" customHeight="1">
      <c r="A51" s="99">
        <v>49</v>
      </c>
      <c r="B51" s="113" t="s">
        <v>3824</v>
      </c>
      <c r="C51" s="101">
        <v>1</v>
      </c>
      <c r="D51" s="113" t="s">
        <v>3427</v>
      </c>
      <c r="E51" s="113"/>
      <c r="F51" s="101">
        <v>1959</v>
      </c>
      <c r="G51" s="101" t="s">
        <v>4480</v>
      </c>
      <c r="H51" s="103" t="s">
        <v>3825</v>
      </c>
      <c r="I51" s="101" t="s">
        <v>5735</v>
      </c>
      <c r="J51" s="101">
        <v>10</v>
      </c>
      <c r="K51" s="101" t="s">
        <v>5142</v>
      </c>
      <c r="L51" s="101">
        <v>119</v>
      </c>
      <c r="M51" s="103" t="s">
        <v>3758</v>
      </c>
      <c r="N51" s="109" t="s">
        <v>3759</v>
      </c>
      <c r="O51" s="103">
        <v>2110294</v>
      </c>
      <c r="P51" s="181"/>
    </row>
    <row r="52" spans="1:16" s="182" customFormat="1" ht="30.75" customHeight="1">
      <c r="A52" s="99">
        <v>50</v>
      </c>
      <c r="B52" s="113" t="s">
        <v>3760</v>
      </c>
      <c r="C52" s="101">
        <v>1</v>
      </c>
      <c r="D52" s="187" t="s">
        <v>5527</v>
      </c>
      <c r="E52" s="182" t="s">
        <v>4856</v>
      </c>
      <c r="F52" s="101">
        <v>2001</v>
      </c>
      <c r="G52" s="101" t="s">
        <v>1831</v>
      </c>
      <c r="H52" s="103" t="s">
        <v>1832</v>
      </c>
      <c r="I52" s="101" t="s">
        <v>4210</v>
      </c>
      <c r="J52" s="101">
        <v>10</v>
      </c>
      <c r="K52" s="101" t="s">
        <v>5140</v>
      </c>
      <c r="L52" s="101">
        <v>78</v>
      </c>
      <c r="M52" s="103"/>
      <c r="N52" s="109"/>
      <c r="O52" s="103">
        <v>1114442</v>
      </c>
      <c r="P52" s="181"/>
    </row>
    <row r="53" spans="1:16" s="182" customFormat="1" ht="30.75" customHeight="1">
      <c r="A53" s="99">
        <v>51</v>
      </c>
      <c r="B53" s="113" t="s">
        <v>1833</v>
      </c>
      <c r="C53" s="101">
        <v>1</v>
      </c>
      <c r="D53" s="113" t="s">
        <v>1834</v>
      </c>
      <c r="E53" s="113" t="s">
        <v>6358</v>
      </c>
      <c r="F53" s="101">
        <v>2000</v>
      </c>
      <c r="G53" s="101" t="s">
        <v>4480</v>
      </c>
      <c r="H53" s="103" t="s">
        <v>1835</v>
      </c>
      <c r="I53" s="101" t="s">
        <v>5735</v>
      </c>
      <c r="J53" s="101">
        <v>10</v>
      </c>
      <c r="K53" s="101" t="s">
        <v>5140</v>
      </c>
      <c r="L53" s="101">
        <v>90</v>
      </c>
      <c r="M53" s="103" t="s">
        <v>1836</v>
      </c>
      <c r="N53" s="109">
        <v>39141</v>
      </c>
      <c r="O53" s="103">
        <v>1114374</v>
      </c>
      <c r="P53" s="181"/>
    </row>
    <row r="54" spans="1:16" s="182" customFormat="1" ht="30.75" customHeight="1">
      <c r="A54" s="99">
        <v>52</v>
      </c>
      <c r="B54" s="113" t="s">
        <v>1837</v>
      </c>
      <c r="C54" s="101">
        <v>1</v>
      </c>
      <c r="D54" s="113" t="s">
        <v>3427</v>
      </c>
      <c r="E54" s="113"/>
      <c r="F54" s="101">
        <v>1991</v>
      </c>
      <c r="G54" s="101" t="s">
        <v>1838</v>
      </c>
      <c r="H54" s="103" t="s">
        <v>1839</v>
      </c>
      <c r="I54" s="101" t="s">
        <v>3680</v>
      </c>
      <c r="J54" s="101">
        <v>7</v>
      </c>
      <c r="K54" s="101" t="s">
        <v>5140</v>
      </c>
      <c r="L54" s="101">
        <v>75</v>
      </c>
      <c r="M54" s="103" t="s">
        <v>1840</v>
      </c>
      <c r="N54" s="109">
        <v>35217</v>
      </c>
      <c r="O54" s="103">
        <v>1112254</v>
      </c>
      <c r="P54" s="181"/>
    </row>
    <row r="55" spans="1:16" s="182" customFormat="1" ht="30.75" customHeight="1">
      <c r="A55" s="99">
        <v>53</v>
      </c>
      <c r="B55" s="113" t="s">
        <v>6144</v>
      </c>
      <c r="C55" s="101">
        <v>1</v>
      </c>
      <c r="D55" s="113" t="s">
        <v>3427</v>
      </c>
      <c r="E55" s="113"/>
      <c r="F55" s="101">
        <v>2003</v>
      </c>
      <c r="G55" s="101" t="s">
        <v>4480</v>
      </c>
      <c r="H55" s="103" t="s">
        <v>6145</v>
      </c>
      <c r="I55" s="101" t="s">
        <v>6051</v>
      </c>
      <c r="J55" s="101">
        <v>10</v>
      </c>
      <c r="K55" s="101" t="s">
        <v>5140</v>
      </c>
      <c r="L55" s="101">
        <v>90</v>
      </c>
      <c r="M55" s="103" t="s">
        <v>585</v>
      </c>
      <c r="N55" s="109">
        <v>41336</v>
      </c>
      <c r="O55" s="103">
        <v>1510844</v>
      </c>
      <c r="P55" s="181"/>
    </row>
    <row r="56" spans="1:16" s="182" customFormat="1" ht="30.75" customHeight="1">
      <c r="A56" s="99">
        <v>54</v>
      </c>
      <c r="B56" s="113" t="s">
        <v>586</v>
      </c>
      <c r="C56" s="101">
        <v>1</v>
      </c>
      <c r="D56" s="113" t="s">
        <v>3682</v>
      </c>
      <c r="E56" s="113"/>
      <c r="F56" s="101">
        <v>1991</v>
      </c>
      <c r="G56" s="101" t="s">
        <v>4480</v>
      </c>
      <c r="H56" s="103" t="s">
        <v>587</v>
      </c>
      <c r="I56" s="101" t="s">
        <v>3680</v>
      </c>
      <c r="J56" s="101">
        <v>10</v>
      </c>
      <c r="K56" s="101" t="s">
        <v>5140</v>
      </c>
      <c r="L56" s="101">
        <v>95</v>
      </c>
      <c r="M56" s="103" t="s">
        <v>588</v>
      </c>
      <c r="N56" s="109">
        <v>35457</v>
      </c>
      <c r="O56" s="103">
        <v>1112564</v>
      </c>
      <c r="P56" s="181"/>
    </row>
    <row r="57" spans="1:16" s="182" customFormat="1" ht="30.75" customHeight="1">
      <c r="A57" s="99">
        <v>55</v>
      </c>
      <c r="B57" s="113" t="s">
        <v>589</v>
      </c>
      <c r="C57" s="101">
        <v>1</v>
      </c>
      <c r="D57" s="113" t="s">
        <v>4854</v>
      </c>
      <c r="E57" s="113"/>
      <c r="F57" s="101">
        <v>1993</v>
      </c>
      <c r="G57" s="101" t="s">
        <v>4404</v>
      </c>
      <c r="H57" s="103" t="s">
        <v>590</v>
      </c>
      <c r="I57" s="101" t="s">
        <v>4210</v>
      </c>
      <c r="J57" s="101">
        <v>14</v>
      </c>
      <c r="K57" s="101" t="s">
        <v>5140</v>
      </c>
      <c r="L57" s="101">
        <v>135</v>
      </c>
      <c r="M57" s="103" t="s">
        <v>591</v>
      </c>
      <c r="N57" s="109" t="s">
        <v>4211</v>
      </c>
      <c r="O57" s="103">
        <v>1510682</v>
      </c>
      <c r="P57" s="181"/>
    </row>
    <row r="58" spans="1:16" s="182" customFormat="1" ht="30.75" customHeight="1">
      <c r="A58" s="99">
        <v>56</v>
      </c>
      <c r="B58" s="113" t="s">
        <v>592</v>
      </c>
      <c r="C58" s="101">
        <v>1</v>
      </c>
      <c r="D58" s="113" t="s">
        <v>6052</v>
      </c>
      <c r="E58" s="113"/>
      <c r="F58" s="101">
        <v>1987</v>
      </c>
      <c r="G58" s="101" t="s">
        <v>1291</v>
      </c>
      <c r="H58" s="103" t="s">
        <v>3723</v>
      </c>
      <c r="I58" s="101" t="s">
        <v>3680</v>
      </c>
      <c r="J58" s="101">
        <v>10</v>
      </c>
      <c r="K58" s="101" t="s">
        <v>5140</v>
      </c>
      <c r="L58" s="101">
        <v>111</v>
      </c>
      <c r="M58" s="103" t="s">
        <v>3724</v>
      </c>
      <c r="N58" s="109"/>
      <c r="O58" s="103">
        <v>1510380</v>
      </c>
      <c r="P58" s="181"/>
    </row>
    <row r="59" spans="1:16" s="182" customFormat="1" ht="30.75" customHeight="1">
      <c r="A59" s="99">
        <v>57</v>
      </c>
      <c r="B59" s="113" t="s">
        <v>3725</v>
      </c>
      <c r="C59" s="101">
        <v>1</v>
      </c>
      <c r="D59" s="113" t="s">
        <v>4856</v>
      </c>
      <c r="E59" s="113"/>
      <c r="F59" s="101">
        <v>1991</v>
      </c>
      <c r="G59" s="101" t="s">
        <v>3726</v>
      </c>
      <c r="H59" s="103" t="s">
        <v>3727</v>
      </c>
      <c r="I59" s="101" t="s">
        <v>3680</v>
      </c>
      <c r="J59" s="101">
        <v>10</v>
      </c>
      <c r="K59" s="101" t="s">
        <v>5140</v>
      </c>
      <c r="L59" s="101">
        <v>102</v>
      </c>
      <c r="M59" s="103" t="s">
        <v>3728</v>
      </c>
      <c r="N59" s="109">
        <v>36467</v>
      </c>
      <c r="O59" s="103">
        <v>1112400</v>
      </c>
      <c r="P59" s="181"/>
    </row>
    <row r="60" spans="1:16" s="182" customFormat="1" ht="30.75" customHeight="1">
      <c r="A60" s="99">
        <v>58</v>
      </c>
      <c r="B60" s="113" t="s">
        <v>4325</v>
      </c>
      <c r="C60" s="101">
        <v>1</v>
      </c>
      <c r="D60" s="113" t="s">
        <v>3682</v>
      </c>
      <c r="E60" s="113"/>
      <c r="F60" s="101">
        <v>1983</v>
      </c>
      <c r="G60" s="101" t="s">
        <v>1291</v>
      </c>
      <c r="H60" s="103" t="s">
        <v>5572</v>
      </c>
      <c r="I60" s="101" t="s">
        <v>3680</v>
      </c>
      <c r="J60" s="101">
        <v>10</v>
      </c>
      <c r="K60" s="101" t="s">
        <v>5140</v>
      </c>
      <c r="L60" s="101">
        <v>100</v>
      </c>
      <c r="M60" s="103" t="s">
        <v>4326</v>
      </c>
      <c r="N60" s="109">
        <v>36099</v>
      </c>
      <c r="O60" s="103">
        <v>1111982</v>
      </c>
      <c r="P60" s="181"/>
    </row>
    <row r="61" spans="1:16" s="182" customFormat="1" ht="30.75" customHeight="1">
      <c r="A61" s="99">
        <v>59</v>
      </c>
      <c r="B61" s="113" t="s">
        <v>4325</v>
      </c>
      <c r="C61" s="101">
        <v>1</v>
      </c>
      <c r="D61" s="113" t="s">
        <v>6052</v>
      </c>
      <c r="E61" s="113"/>
      <c r="F61" s="101">
        <v>1992</v>
      </c>
      <c r="G61" s="101" t="s">
        <v>4480</v>
      </c>
      <c r="H61" s="103" t="s">
        <v>4327</v>
      </c>
      <c r="I61" s="101" t="s">
        <v>4210</v>
      </c>
      <c r="J61" s="101">
        <v>10</v>
      </c>
      <c r="K61" s="101" t="s">
        <v>5140</v>
      </c>
      <c r="L61" s="101">
        <v>77</v>
      </c>
      <c r="M61" s="103" t="s">
        <v>4328</v>
      </c>
      <c r="N61" s="109">
        <v>36576</v>
      </c>
      <c r="O61" s="103">
        <v>1113988</v>
      </c>
      <c r="P61" s="181"/>
    </row>
    <row r="62" spans="1:16" s="182" customFormat="1" ht="30.75" customHeight="1">
      <c r="A62" s="99">
        <v>60</v>
      </c>
      <c r="B62" s="113" t="s">
        <v>4329</v>
      </c>
      <c r="C62" s="101">
        <v>1</v>
      </c>
      <c r="D62" s="113" t="s">
        <v>3682</v>
      </c>
      <c r="E62" s="113"/>
      <c r="F62" s="101">
        <v>1994</v>
      </c>
      <c r="G62" s="101" t="s">
        <v>4480</v>
      </c>
      <c r="H62" s="103" t="s">
        <v>4330</v>
      </c>
      <c r="I62" s="101" t="s">
        <v>4210</v>
      </c>
      <c r="J62" s="101">
        <v>9</v>
      </c>
      <c r="K62" s="101" t="s">
        <v>5140</v>
      </c>
      <c r="L62" s="101">
        <v>99</v>
      </c>
      <c r="M62" s="103" t="s">
        <v>4331</v>
      </c>
      <c r="N62" s="109">
        <v>36917</v>
      </c>
      <c r="O62" s="103">
        <v>1113903</v>
      </c>
      <c r="P62" s="181"/>
    </row>
    <row r="63" spans="1:16" s="182" customFormat="1" ht="30.75" customHeight="1">
      <c r="A63" s="99">
        <v>61</v>
      </c>
      <c r="B63" s="113" t="s">
        <v>4332</v>
      </c>
      <c r="C63" s="101">
        <v>1</v>
      </c>
      <c r="D63" s="113" t="s">
        <v>3427</v>
      </c>
      <c r="E63" s="113"/>
      <c r="F63" s="101">
        <v>1984</v>
      </c>
      <c r="G63" s="101" t="s">
        <v>4480</v>
      </c>
      <c r="H63" s="103" t="s">
        <v>4333</v>
      </c>
      <c r="I63" s="101" t="s">
        <v>3680</v>
      </c>
      <c r="J63" s="101">
        <v>11</v>
      </c>
      <c r="K63" s="101" t="s">
        <v>5140</v>
      </c>
      <c r="L63" s="101">
        <v>100</v>
      </c>
      <c r="M63" s="103" t="s">
        <v>4334</v>
      </c>
      <c r="N63" s="109">
        <v>36257</v>
      </c>
      <c r="O63" s="103">
        <v>1113616</v>
      </c>
      <c r="P63" s="181"/>
    </row>
    <row r="64" spans="1:16" s="182" customFormat="1" ht="30.75" customHeight="1">
      <c r="A64" s="99">
        <v>62</v>
      </c>
      <c r="B64" s="113" t="s">
        <v>4335</v>
      </c>
      <c r="C64" s="101">
        <v>1</v>
      </c>
      <c r="D64" s="113" t="s">
        <v>1877</v>
      </c>
      <c r="E64" s="113"/>
      <c r="F64" s="101">
        <v>1990</v>
      </c>
      <c r="G64" s="101" t="s">
        <v>4480</v>
      </c>
      <c r="H64" s="103" t="s">
        <v>4336</v>
      </c>
      <c r="I64" s="101" t="s">
        <v>3680</v>
      </c>
      <c r="J64" s="101">
        <v>10</v>
      </c>
      <c r="K64" s="101" t="s">
        <v>5140</v>
      </c>
      <c r="L64" s="101">
        <v>99</v>
      </c>
      <c r="M64" s="103" t="s">
        <v>1302</v>
      </c>
      <c r="N64" s="109">
        <v>35350</v>
      </c>
      <c r="O64" s="103">
        <v>1113220</v>
      </c>
      <c r="P64" s="181"/>
    </row>
    <row r="65" spans="1:16" s="182" customFormat="1" ht="30.75" customHeight="1">
      <c r="A65" s="99">
        <v>63</v>
      </c>
      <c r="B65" s="113" t="s">
        <v>1515</v>
      </c>
      <c r="C65" s="101">
        <v>1</v>
      </c>
      <c r="D65" s="113" t="s">
        <v>6358</v>
      </c>
      <c r="E65" s="113"/>
      <c r="F65" s="101">
        <v>2005</v>
      </c>
      <c r="G65" s="101" t="s">
        <v>4480</v>
      </c>
      <c r="H65" s="103" t="s">
        <v>1516</v>
      </c>
      <c r="I65" s="101" t="s">
        <v>3636</v>
      </c>
      <c r="J65" s="101">
        <v>10</v>
      </c>
      <c r="K65" s="101" t="s">
        <v>5140</v>
      </c>
      <c r="L65" s="101">
        <v>92</v>
      </c>
      <c r="M65" s="103" t="s">
        <v>1517</v>
      </c>
      <c r="N65" s="109"/>
      <c r="O65" s="103">
        <v>1510864</v>
      </c>
      <c r="P65" s="181"/>
    </row>
    <row r="66" spans="1:16" s="182" customFormat="1" ht="30.75" customHeight="1">
      <c r="A66" s="99">
        <v>64</v>
      </c>
      <c r="B66" s="113" t="s">
        <v>1518</v>
      </c>
      <c r="C66" s="101">
        <v>1</v>
      </c>
      <c r="D66" s="113" t="s">
        <v>3427</v>
      </c>
      <c r="E66" s="113" t="s">
        <v>1231</v>
      </c>
      <c r="F66" s="101">
        <v>1985</v>
      </c>
      <c r="G66" s="101" t="s">
        <v>4480</v>
      </c>
      <c r="H66" s="103" t="s">
        <v>1519</v>
      </c>
      <c r="I66" s="101" t="s">
        <v>4210</v>
      </c>
      <c r="J66" s="101">
        <v>10</v>
      </c>
      <c r="K66" s="101" t="s">
        <v>5140</v>
      </c>
      <c r="L66" s="101">
        <v>95</v>
      </c>
      <c r="M66" s="103" t="s">
        <v>1520</v>
      </c>
      <c r="N66" s="109">
        <v>35478</v>
      </c>
      <c r="O66" s="103">
        <v>1113462</v>
      </c>
      <c r="P66" s="181"/>
    </row>
    <row r="67" spans="1:16" s="182" customFormat="1" ht="30.75" customHeight="1">
      <c r="A67" s="99">
        <v>65</v>
      </c>
      <c r="B67" s="113" t="s">
        <v>1849</v>
      </c>
      <c r="C67" s="101">
        <v>1</v>
      </c>
      <c r="D67" s="113" t="s">
        <v>3427</v>
      </c>
      <c r="E67" s="113" t="s">
        <v>1231</v>
      </c>
      <c r="F67" s="101">
        <v>1987</v>
      </c>
      <c r="G67" s="101" t="s">
        <v>4480</v>
      </c>
      <c r="H67" s="103" t="s">
        <v>1850</v>
      </c>
      <c r="I67" s="101" t="s">
        <v>4210</v>
      </c>
      <c r="J67" s="101">
        <v>10</v>
      </c>
      <c r="K67" s="101" t="s">
        <v>5140</v>
      </c>
      <c r="L67" s="101">
        <v>95</v>
      </c>
      <c r="M67" s="103" t="s">
        <v>3977</v>
      </c>
      <c r="N67" s="109">
        <v>35478</v>
      </c>
      <c r="O67" s="103">
        <v>1113464</v>
      </c>
      <c r="P67" s="181"/>
    </row>
    <row r="68" spans="1:16" s="182" customFormat="1" ht="30.75" customHeight="1">
      <c r="A68" s="99">
        <v>66</v>
      </c>
      <c r="B68" s="113" t="s">
        <v>3978</v>
      </c>
      <c r="C68" s="101">
        <v>1</v>
      </c>
      <c r="D68" s="113" t="s">
        <v>6052</v>
      </c>
      <c r="E68" s="113" t="s">
        <v>4797</v>
      </c>
      <c r="F68" s="101">
        <v>2004</v>
      </c>
      <c r="G68" s="101" t="s">
        <v>4480</v>
      </c>
      <c r="H68" s="103" t="s">
        <v>3979</v>
      </c>
      <c r="I68" s="101" t="s">
        <v>6051</v>
      </c>
      <c r="J68" s="101">
        <v>10</v>
      </c>
      <c r="K68" s="101" t="s">
        <v>5140</v>
      </c>
      <c r="L68" s="101">
        <v>106</v>
      </c>
      <c r="M68" s="103" t="s">
        <v>2952</v>
      </c>
      <c r="N68" s="109">
        <v>41955</v>
      </c>
      <c r="O68" s="103">
        <v>1510867</v>
      </c>
      <c r="P68" s="181"/>
    </row>
    <row r="69" spans="1:16" s="182" customFormat="1" ht="30.75" customHeight="1">
      <c r="A69" s="99">
        <v>67</v>
      </c>
      <c r="B69" s="113" t="s">
        <v>2953</v>
      </c>
      <c r="C69" s="101">
        <v>1</v>
      </c>
      <c r="D69" s="113" t="s">
        <v>4856</v>
      </c>
      <c r="E69" s="113" t="s">
        <v>1231</v>
      </c>
      <c r="F69" s="101">
        <v>1993</v>
      </c>
      <c r="G69" s="101" t="s">
        <v>4480</v>
      </c>
      <c r="H69" s="103" t="s">
        <v>2954</v>
      </c>
      <c r="I69" s="101" t="s">
        <v>4210</v>
      </c>
      <c r="J69" s="101">
        <v>9</v>
      </c>
      <c r="K69" s="101" t="s">
        <v>5140</v>
      </c>
      <c r="L69" s="101">
        <v>88</v>
      </c>
      <c r="M69" s="103" t="s">
        <v>2955</v>
      </c>
      <c r="N69" s="109">
        <v>36401</v>
      </c>
      <c r="O69" s="103">
        <v>1113633</v>
      </c>
      <c r="P69" s="181"/>
    </row>
    <row r="70" spans="1:16" s="182" customFormat="1" ht="30.75" customHeight="1">
      <c r="A70" s="99">
        <v>68</v>
      </c>
      <c r="B70" s="113" t="s">
        <v>3450</v>
      </c>
      <c r="C70" s="101">
        <v>1</v>
      </c>
      <c r="D70" s="113" t="s">
        <v>4856</v>
      </c>
      <c r="E70" s="113" t="s">
        <v>1231</v>
      </c>
      <c r="F70" s="101">
        <v>1993</v>
      </c>
      <c r="G70" s="101" t="s">
        <v>4480</v>
      </c>
      <c r="H70" s="103" t="s">
        <v>2954</v>
      </c>
      <c r="I70" s="101" t="s">
        <v>4210</v>
      </c>
      <c r="J70" s="101">
        <v>9</v>
      </c>
      <c r="K70" s="101" t="s">
        <v>5140</v>
      </c>
      <c r="L70" s="101">
        <v>89</v>
      </c>
      <c r="M70" s="103" t="s">
        <v>2955</v>
      </c>
      <c r="N70" s="109">
        <v>36401</v>
      </c>
      <c r="O70" s="103">
        <v>1113635</v>
      </c>
      <c r="P70" s="181"/>
    </row>
    <row r="71" spans="1:16" s="182" customFormat="1" ht="30.75" customHeight="1">
      <c r="A71" s="99">
        <v>69</v>
      </c>
      <c r="B71" s="113" t="s">
        <v>3451</v>
      </c>
      <c r="C71" s="101">
        <v>1</v>
      </c>
      <c r="D71" s="113" t="s">
        <v>3427</v>
      </c>
      <c r="E71" s="182" t="s">
        <v>5527</v>
      </c>
      <c r="F71" s="101">
        <v>1997</v>
      </c>
      <c r="G71" s="101" t="s">
        <v>1299</v>
      </c>
      <c r="H71" s="103" t="s">
        <v>3452</v>
      </c>
      <c r="I71" s="101" t="s">
        <v>4210</v>
      </c>
      <c r="J71" s="101">
        <v>9</v>
      </c>
      <c r="K71" s="101" t="s">
        <v>5140</v>
      </c>
      <c r="L71" s="101">
        <v>88</v>
      </c>
      <c r="M71" s="103" t="s">
        <v>3453</v>
      </c>
      <c r="N71" s="109">
        <v>37986</v>
      </c>
      <c r="O71" s="103">
        <v>1114307</v>
      </c>
      <c r="P71" s="181"/>
    </row>
    <row r="72" spans="1:16" s="182" customFormat="1" ht="30.75" customHeight="1">
      <c r="A72" s="99">
        <v>70</v>
      </c>
      <c r="B72" s="197" t="s">
        <v>2928</v>
      </c>
      <c r="C72" s="101">
        <v>1</v>
      </c>
      <c r="D72" s="113" t="s">
        <v>6358</v>
      </c>
      <c r="E72" s="113" t="s">
        <v>430</v>
      </c>
      <c r="F72" s="101">
        <v>1994</v>
      </c>
      <c r="G72" s="101" t="s">
        <v>4480</v>
      </c>
      <c r="H72" s="103" t="s">
        <v>1227</v>
      </c>
      <c r="I72" s="101" t="s">
        <v>5735</v>
      </c>
      <c r="J72" s="101">
        <v>12</v>
      </c>
      <c r="K72" s="101" t="s">
        <v>5140</v>
      </c>
      <c r="L72" s="101">
        <v>96</v>
      </c>
      <c r="M72" s="103" t="s">
        <v>2445</v>
      </c>
      <c r="N72" s="109"/>
      <c r="O72" s="103">
        <v>1114413</v>
      </c>
      <c r="P72" s="181"/>
    </row>
    <row r="73" spans="1:16" s="182" customFormat="1" ht="30.75" customHeight="1">
      <c r="A73" s="99">
        <v>71</v>
      </c>
      <c r="B73" s="113" t="s">
        <v>2446</v>
      </c>
      <c r="C73" s="101">
        <v>1</v>
      </c>
      <c r="D73" s="113" t="s">
        <v>6358</v>
      </c>
      <c r="E73" s="113" t="s">
        <v>430</v>
      </c>
      <c r="F73" s="101">
        <v>1996</v>
      </c>
      <c r="G73" s="101" t="s">
        <v>4480</v>
      </c>
      <c r="H73" s="103" t="s">
        <v>481</v>
      </c>
      <c r="I73" s="101" t="s">
        <v>3680</v>
      </c>
      <c r="J73" s="101">
        <v>10</v>
      </c>
      <c r="K73" s="101" t="s">
        <v>3952</v>
      </c>
      <c r="L73" s="101">
        <v>87</v>
      </c>
      <c r="M73" s="103" t="s">
        <v>482</v>
      </c>
      <c r="N73" s="109">
        <v>36229</v>
      </c>
      <c r="O73" s="103">
        <v>1114155</v>
      </c>
      <c r="P73" s="181"/>
    </row>
    <row r="74" spans="1:16" s="182" customFormat="1" ht="30.75" customHeight="1">
      <c r="A74" s="99">
        <v>72</v>
      </c>
      <c r="B74" s="113" t="s">
        <v>5829</v>
      </c>
      <c r="C74" s="101">
        <v>1</v>
      </c>
      <c r="D74" s="113" t="s">
        <v>3427</v>
      </c>
      <c r="E74" s="113"/>
      <c r="F74" s="101">
        <v>1963</v>
      </c>
      <c r="G74" s="101" t="s">
        <v>3406</v>
      </c>
      <c r="H74" s="103" t="s">
        <v>5932</v>
      </c>
      <c r="I74" s="101" t="s">
        <v>4210</v>
      </c>
      <c r="J74" s="101">
        <v>14</v>
      </c>
      <c r="K74" s="101" t="s">
        <v>5142</v>
      </c>
      <c r="L74" s="101">
        <v>135</v>
      </c>
      <c r="M74" s="103" t="s">
        <v>5830</v>
      </c>
      <c r="N74" s="109"/>
      <c r="O74" s="103">
        <v>2110043</v>
      </c>
      <c r="P74" s="181"/>
    </row>
    <row r="75" spans="1:16" s="182" customFormat="1" ht="30.75" customHeight="1">
      <c r="A75" s="99">
        <v>73</v>
      </c>
      <c r="B75" s="197" t="s">
        <v>483</v>
      </c>
      <c r="C75" s="101">
        <v>1</v>
      </c>
      <c r="D75" s="113" t="s">
        <v>1834</v>
      </c>
      <c r="E75" s="113" t="s">
        <v>430</v>
      </c>
      <c r="F75" s="101">
        <v>1987</v>
      </c>
      <c r="G75" s="101" t="s">
        <v>4480</v>
      </c>
      <c r="H75" s="103" t="s">
        <v>484</v>
      </c>
      <c r="I75" s="101" t="s">
        <v>3680</v>
      </c>
      <c r="J75" s="101">
        <v>10</v>
      </c>
      <c r="K75" s="101" t="s">
        <v>5140</v>
      </c>
      <c r="L75" s="101">
        <v>90</v>
      </c>
      <c r="M75" s="103" t="s">
        <v>485</v>
      </c>
      <c r="N75" s="109">
        <v>35064</v>
      </c>
      <c r="O75" s="103">
        <v>1112073</v>
      </c>
      <c r="P75" s="181"/>
    </row>
    <row r="76" spans="1:16" s="182" customFormat="1" ht="30.75" customHeight="1">
      <c r="A76" s="99">
        <v>74</v>
      </c>
      <c r="B76" s="113" t="s">
        <v>486</v>
      </c>
      <c r="C76" s="101">
        <v>1</v>
      </c>
      <c r="D76" s="113" t="s">
        <v>3682</v>
      </c>
      <c r="E76" s="113" t="s">
        <v>5131</v>
      </c>
      <c r="F76" s="101">
        <v>1993</v>
      </c>
      <c r="G76" s="101" t="s">
        <v>4480</v>
      </c>
      <c r="H76" s="103" t="s">
        <v>2496</v>
      </c>
      <c r="I76" s="101" t="s">
        <v>5735</v>
      </c>
      <c r="J76" s="101">
        <v>16</v>
      </c>
      <c r="K76" s="101" t="s">
        <v>5140</v>
      </c>
      <c r="L76" s="101">
        <v>130</v>
      </c>
      <c r="M76" s="103" t="s">
        <v>4140</v>
      </c>
      <c r="N76" s="109" t="s">
        <v>4211</v>
      </c>
      <c r="O76" s="103">
        <v>1114062</v>
      </c>
      <c r="P76" s="181"/>
    </row>
    <row r="77" spans="1:16" s="182" customFormat="1" ht="30.75" customHeight="1">
      <c r="A77" s="99">
        <v>75</v>
      </c>
      <c r="B77" s="113" t="s">
        <v>4141</v>
      </c>
      <c r="C77" s="101">
        <v>1</v>
      </c>
      <c r="D77" s="113" t="s">
        <v>3427</v>
      </c>
      <c r="E77" s="113"/>
      <c r="F77" s="101"/>
      <c r="G77" s="101" t="s">
        <v>4480</v>
      </c>
      <c r="H77" s="103" t="s">
        <v>4142</v>
      </c>
      <c r="I77" s="101" t="s">
        <v>3680</v>
      </c>
      <c r="J77" s="101">
        <v>10</v>
      </c>
      <c r="K77" s="101" t="s">
        <v>5140</v>
      </c>
      <c r="L77" s="101">
        <v>89</v>
      </c>
      <c r="M77" s="103" t="s">
        <v>4143</v>
      </c>
      <c r="N77" s="109">
        <v>35204</v>
      </c>
      <c r="O77" s="103">
        <v>1112705</v>
      </c>
      <c r="P77" s="181"/>
    </row>
    <row r="78" spans="1:16" s="182" customFormat="1" ht="30.75" customHeight="1">
      <c r="A78" s="99">
        <v>76</v>
      </c>
      <c r="B78" s="113" t="s">
        <v>4144</v>
      </c>
      <c r="C78" s="101">
        <v>1</v>
      </c>
      <c r="D78" s="113" t="s">
        <v>4558</v>
      </c>
      <c r="E78" s="113"/>
      <c r="F78" s="101"/>
      <c r="G78" s="101" t="s">
        <v>4480</v>
      </c>
      <c r="H78" s="103" t="s">
        <v>4145</v>
      </c>
      <c r="I78" s="101" t="s">
        <v>3680</v>
      </c>
      <c r="J78" s="101">
        <v>9</v>
      </c>
      <c r="K78" s="101" t="s">
        <v>5140</v>
      </c>
      <c r="L78" s="101">
        <v>97</v>
      </c>
      <c r="M78" s="103" t="s">
        <v>4146</v>
      </c>
      <c r="N78" s="109" t="s">
        <v>4211</v>
      </c>
      <c r="O78" s="103">
        <v>1112648</v>
      </c>
      <c r="P78" s="181"/>
    </row>
    <row r="79" spans="1:16" s="182" customFormat="1" ht="30.75" customHeight="1">
      <c r="A79" s="99">
        <v>77</v>
      </c>
      <c r="B79" s="113" t="s">
        <v>4147</v>
      </c>
      <c r="C79" s="101">
        <v>1</v>
      </c>
      <c r="D79" s="113" t="s">
        <v>3682</v>
      </c>
      <c r="E79" s="113"/>
      <c r="F79" s="101">
        <v>1992</v>
      </c>
      <c r="G79" s="101" t="s">
        <v>4480</v>
      </c>
      <c r="H79" s="103" t="s">
        <v>4148</v>
      </c>
      <c r="I79" s="101" t="s">
        <v>3680</v>
      </c>
      <c r="J79" s="101">
        <v>9</v>
      </c>
      <c r="K79" s="101" t="s">
        <v>5140</v>
      </c>
      <c r="L79" s="101">
        <v>90</v>
      </c>
      <c r="M79" s="103" t="s">
        <v>4149</v>
      </c>
      <c r="N79" s="109">
        <v>35896</v>
      </c>
      <c r="O79" s="103">
        <v>1113025</v>
      </c>
      <c r="P79" s="181"/>
    </row>
    <row r="80" spans="1:16" s="182" customFormat="1" ht="30.75" customHeight="1">
      <c r="A80" s="99">
        <v>78</v>
      </c>
      <c r="B80" s="113" t="s">
        <v>4150</v>
      </c>
      <c r="C80" s="101">
        <v>1</v>
      </c>
      <c r="D80" s="113" t="s">
        <v>6358</v>
      </c>
      <c r="E80" s="113"/>
      <c r="F80" s="101">
        <v>1991</v>
      </c>
      <c r="G80" s="101" t="s">
        <v>4480</v>
      </c>
      <c r="H80" s="103" t="s">
        <v>4151</v>
      </c>
      <c r="I80" s="101" t="s">
        <v>5735</v>
      </c>
      <c r="J80" s="101">
        <v>10</v>
      </c>
      <c r="K80" s="101" t="s">
        <v>5140</v>
      </c>
      <c r="L80" s="101">
        <v>98</v>
      </c>
      <c r="M80" s="103" t="s">
        <v>4152</v>
      </c>
      <c r="N80" s="109">
        <v>35275</v>
      </c>
      <c r="O80" s="103">
        <v>1113500</v>
      </c>
      <c r="P80" s="181"/>
    </row>
    <row r="81" spans="1:16" s="182" customFormat="1" ht="30.75" customHeight="1">
      <c r="A81" s="99">
        <v>79</v>
      </c>
      <c r="B81" s="127" t="s">
        <v>4153</v>
      </c>
      <c r="C81" s="102">
        <v>1</v>
      </c>
      <c r="D81" s="127" t="s">
        <v>3427</v>
      </c>
      <c r="E81" s="127"/>
      <c r="F81" s="102">
        <v>1991</v>
      </c>
      <c r="G81" s="102" t="s">
        <v>4480</v>
      </c>
      <c r="H81" s="100" t="s">
        <v>4154</v>
      </c>
      <c r="I81" s="102" t="s">
        <v>3680</v>
      </c>
      <c r="J81" s="102">
        <v>12</v>
      </c>
      <c r="K81" s="102" t="s">
        <v>5140</v>
      </c>
      <c r="L81" s="102">
        <v>105</v>
      </c>
      <c r="M81" s="100" t="s">
        <v>4155</v>
      </c>
      <c r="N81" s="114">
        <v>36029</v>
      </c>
      <c r="O81" s="100">
        <v>1113843</v>
      </c>
      <c r="P81" s="181"/>
    </row>
    <row r="82" spans="1:16" s="182" customFormat="1" ht="30.75" customHeight="1">
      <c r="A82" s="99">
        <v>80</v>
      </c>
      <c r="B82" s="113" t="s">
        <v>4156</v>
      </c>
      <c r="C82" s="101">
        <v>1</v>
      </c>
      <c r="D82" s="113" t="s">
        <v>3427</v>
      </c>
      <c r="E82" s="113" t="s">
        <v>1231</v>
      </c>
      <c r="F82" s="101">
        <v>1993</v>
      </c>
      <c r="G82" s="101" t="s">
        <v>4157</v>
      </c>
      <c r="H82" s="103" t="s">
        <v>4158</v>
      </c>
      <c r="I82" s="101" t="s">
        <v>3680</v>
      </c>
      <c r="J82" s="101">
        <v>8</v>
      </c>
      <c r="K82" s="101" t="s">
        <v>5140</v>
      </c>
      <c r="L82" s="101">
        <v>80</v>
      </c>
      <c r="M82" s="103" t="s">
        <v>4159</v>
      </c>
      <c r="N82" s="109">
        <v>36816</v>
      </c>
      <c r="O82" s="103">
        <v>1113795</v>
      </c>
      <c r="P82" s="181"/>
    </row>
    <row r="83" spans="1:16" s="182" customFormat="1" ht="30.75" customHeight="1">
      <c r="A83" s="99">
        <v>81</v>
      </c>
      <c r="B83" s="113" t="s">
        <v>4160</v>
      </c>
      <c r="C83" s="101">
        <v>1</v>
      </c>
      <c r="D83" s="113" t="s">
        <v>6358</v>
      </c>
      <c r="E83" s="113" t="s">
        <v>432</v>
      </c>
      <c r="F83" s="101"/>
      <c r="G83" s="101" t="s">
        <v>4480</v>
      </c>
      <c r="H83" s="103" t="s">
        <v>4161</v>
      </c>
      <c r="I83" s="101" t="s">
        <v>5735</v>
      </c>
      <c r="J83" s="101">
        <v>10</v>
      </c>
      <c r="K83" s="101" t="s">
        <v>5140</v>
      </c>
      <c r="L83" s="101">
        <v>94</v>
      </c>
      <c r="M83" s="103" t="s">
        <v>4162</v>
      </c>
      <c r="N83" s="109">
        <v>35841</v>
      </c>
      <c r="O83" s="103">
        <v>1112573</v>
      </c>
      <c r="P83" s="181"/>
    </row>
    <row r="84" spans="1:16" s="182" customFormat="1" ht="30.75" customHeight="1">
      <c r="A84" s="99">
        <v>82</v>
      </c>
      <c r="B84" s="113" t="s">
        <v>4163</v>
      </c>
      <c r="C84" s="101">
        <v>1</v>
      </c>
      <c r="D84" s="113" t="s">
        <v>6358</v>
      </c>
      <c r="E84" s="113" t="s">
        <v>5132</v>
      </c>
      <c r="F84" s="101">
        <v>1997</v>
      </c>
      <c r="G84" s="101" t="s">
        <v>4480</v>
      </c>
      <c r="H84" s="103" t="s">
        <v>1502</v>
      </c>
      <c r="I84" s="101" t="s">
        <v>3680</v>
      </c>
      <c r="J84" s="101">
        <v>12</v>
      </c>
      <c r="K84" s="101" t="s">
        <v>5140</v>
      </c>
      <c r="L84" s="101">
        <v>102</v>
      </c>
      <c r="M84" s="103" t="s">
        <v>1503</v>
      </c>
      <c r="N84" s="109">
        <v>36766</v>
      </c>
      <c r="O84" s="103">
        <v>1114228</v>
      </c>
      <c r="P84" s="181"/>
    </row>
    <row r="85" spans="1:16" s="182" customFormat="1" ht="30.75" customHeight="1">
      <c r="A85" s="99">
        <v>83</v>
      </c>
      <c r="B85" s="113" t="s">
        <v>1504</v>
      </c>
      <c r="C85" s="101">
        <v>1</v>
      </c>
      <c r="D85" s="113" t="s">
        <v>1877</v>
      </c>
      <c r="E85" s="113" t="s">
        <v>5527</v>
      </c>
      <c r="F85" s="101">
        <v>1986</v>
      </c>
      <c r="G85" s="101" t="s">
        <v>2641</v>
      </c>
      <c r="H85" s="103" t="s">
        <v>1505</v>
      </c>
      <c r="I85" s="101" t="s">
        <v>4210</v>
      </c>
      <c r="J85" s="101">
        <v>9</v>
      </c>
      <c r="K85" s="101" t="s">
        <v>5140</v>
      </c>
      <c r="L85" s="101">
        <v>90</v>
      </c>
      <c r="M85" s="103" t="s">
        <v>1506</v>
      </c>
      <c r="N85" s="103" t="s">
        <v>4211</v>
      </c>
      <c r="O85" s="103">
        <v>1111590</v>
      </c>
      <c r="P85" s="181"/>
    </row>
    <row r="86" spans="1:16" s="182" customFormat="1" ht="30.75" customHeight="1">
      <c r="A86" s="99">
        <v>84</v>
      </c>
      <c r="B86" s="113" t="s">
        <v>1507</v>
      </c>
      <c r="C86" s="130">
        <v>1</v>
      </c>
      <c r="D86" s="113" t="s">
        <v>1290</v>
      </c>
      <c r="E86" s="113"/>
      <c r="F86" s="101"/>
      <c r="G86" s="101" t="s">
        <v>4480</v>
      </c>
      <c r="H86" s="103" t="s">
        <v>1508</v>
      </c>
      <c r="I86" s="101" t="s">
        <v>5735</v>
      </c>
      <c r="J86" s="101">
        <v>11</v>
      </c>
      <c r="K86" s="101" t="s">
        <v>5140</v>
      </c>
      <c r="L86" s="101">
        <v>112</v>
      </c>
      <c r="M86" s="103" t="s">
        <v>1509</v>
      </c>
      <c r="N86" s="109">
        <v>35430</v>
      </c>
      <c r="O86" s="103">
        <v>1113757</v>
      </c>
      <c r="P86" s="181"/>
    </row>
    <row r="87" spans="1:16" s="182" customFormat="1" ht="30.75" customHeight="1">
      <c r="A87" s="99">
        <v>85</v>
      </c>
      <c r="B87" s="113" t="s">
        <v>2388</v>
      </c>
      <c r="C87" s="101">
        <v>1</v>
      </c>
      <c r="D87" s="113" t="s">
        <v>4855</v>
      </c>
      <c r="E87" s="113"/>
      <c r="F87" s="101">
        <v>1987</v>
      </c>
      <c r="G87" s="101" t="s">
        <v>4480</v>
      </c>
      <c r="H87" s="103" t="s">
        <v>2389</v>
      </c>
      <c r="I87" s="101" t="s">
        <v>5735</v>
      </c>
      <c r="J87" s="101">
        <v>10</v>
      </c>
      <c r="K87" s="101" t="s">
        <v>5140</v>
      </c>
      <c r="L87" s="101">
        <v>97</v>
      </c>
      <c r="M87" s="103" t="s">
        <v>2390</v>
      </c>
      <c r="N87" s="109">
        <v>35405</v>
      </c>
      <c r="O87" s="103">
        <v>1113840</v>
      </c>
      <c r="P87" s="181"/>
    </row>
    <row r="88" spans="1:16" s="182" customFormat="1" ht="30.75" customHeight="1">
      <c r="A88" s="99">
        <v>86</v>
      </c>
      <c r="B88" s="113" t="s">
        <v>2391</v>
      </c>
      <c r="C88" s="101">
        <v>1</v>
      </c>
      <c r="D88" s="113" t="s">
        <v>4854</v>
      </c>
      <c r="E88" s="113" t="s">
        <v>5133</v>
      </c>
      <c r="F88" s="101">
        <v>2001</v>
      </c>
      <c r="G88" s="101" t="s">
        <v>2392</v>
      </c>
      <c r="H88" s="103" t="s">
        <v>2393</v>
      </c>
      <c r="I88" s="101" t="s">
        <v>6051</v>
      </c>
      <c r="J88" s="101">
        <v>15</v>
      </c>
      <c r="K88" s="101" t="s">
        <v>5140</v>
      </c>
      <c r="L88" s="101">
        <v>128</v>
      </c>
      <c r="M88" s="103" t="s">
        <v>6700</v>
      </c>
      <c r="N88" s="109">
        <v>39266</v>
      </c>
      <c r="O88" s="103">
        <v>1510838</v>
      </c>
      <c r="P88" s="181"/>
    </row>
    <row r="89" spans="1:16" s="182" customFormat="1" ht="30.75" customHeight="1">
      <c r="A89" s="99">
        <v>87</v>
      </c>
      <c r="B89" s="113" t="s">
        <v>6701</v>
      </c>
      <c r="C89" s="101">
        <v>1</v>
      </c>
      <c r="D89" s="113" t="s">
        <v>4558</v>
      </c>
      <c r="E89" s="113"/>
      <c r="F89" s="101">
        <v>1981</v>
      </c>
      <c r="G89" s="101" t="s">
        <v>1291</v>
      </c>
      <c r="H89" s="103" t="s">
        <v>6702</v>
      </c>
      <c r="I89" s="101" t="s">
        <v>3680</v>
      </c>
      <c r="J89" s="101">
        <v>14</v>
      </c>
      <c r="K89" s="101" t="s">
        <v>5140</v>
      </c>
      <c r="L89" s="101">
        <v>114</v>
      </c>
      <c r="M89" s="103" t="s">
        <v>6703</v>
      </c>
      <c r="N89" s="109">
        <v>36146</v>
      </c>
      <c r="O89" s="103">
        <v>1510938</v>
      </c>
      <c r="P89" s="181"/>
    </row>
    <row r="90" spans="1:16" s="182" customFormat="1" ht="30.75" customHeight="1">
      <c r="A90" s="99">
        <v>88</v>
      </c>
      <c r="B90" s="113" t="s">
        <v>6704</v>
      </c>
      <c r="C90" s="101">
        <v>1</v>
      </c>
      <c r="D90" s="113" t="s">
        <v>3427</v>
      </c>
      <c r="E90" s="113"/>
      <c r="F90" s="101">
        <v>1972</v>
      </c>
      <c r="G90" s="101" t="s">
        <v>1291</v>
      </c>
      <c r="H90" s="103" t="s">
        <v>6419</v>
      </c>
      <c r="I90" s="101" t="s">
        <v>4210</v>
      </c>
      <c r="J90" s="101">
        <v>8</v>
      </c>
      <c r="K90" s="101" t="s">
        <v>5140</v>
      </c>
      <c r="L90" s="101">
        <v>90</v>
      </c>
      <c r="M90" s="103" t="s">
        <v>5920</v>
      </c>
      <c r="N90" s="103"/>
      <c r="O90" s="103">
        <v>1113725</v>
      </c>
      <c r="P90" s="181"/>
    </row>
    <row r="91" spans="1:16" s="182" customFormat="1" ht="30.75" customHeight="1">
      <c r="A91" s="99">
        <v>89</v>
      </c>
      <c r="B91" s="113" t="s">
        <v>919</v>
      </c>
      <c r="C91" s="101">
        <v>1</v>
      </c>
      <c r="D91" s="113" t="s">
        <v>3427</v>
      </c>
      <c r="E91" s="113" t="s">
        <v>2121</v>
      </c>
      <c r="F91" s="101">
        <v>1991</v>
      </c>
      <c r="G91" s="101" t="s">
        <v>4197</v>
      </c>
      <c r="H91" s="103" t="s">
        <v>1568</v>
      </c>
      <c r="I91" s="101" t="s">
        <v>4210</v>
      </c>
      <c r="J91" s="101">
        <v>13</v>
      </c>
      <c r="K91" s="101" t="s">
        <v>5140</v>
      </c>
      <c r="L91" s="101">
        <v>130</v>
      </c>
      <c r="M91" s="103" t="s">
        <v>4891</v>
      </c>
      <c r="N91" s="103" t="s">
        <v>4211</v>
      </c>
      <c r="O91" s="103">
        <v>1112389</v>
      </c>
      <c r="P91" s="181"/>
    </row>
    <row r="92" spans="1:16" s="182" customFormat="1" ht="30.75" customHeight="1">
      <c r="A92" s="99">
        <v>90</v>
      </c>
      <c r="B92" s="113" t="s">
        <v>5921</v>
      </c>
      <c r="C92" s="101">
        <v>1</v>
      </c>
      <c r="D92" s="113" t="s">
        <v>3682</v>
      </c>
      <c r="E92" s="113"/>
      <c r="F92" s="101"/>
      <c r="G92" s="101" t="s">
        <v>4480</v>
      </c>
      <c r="H92" s="103" t="s">
        <v>5922</v>
      </c>
      <c r="I92" s="101" t="s">
        <v>3680</v>
      </c>
      <c r="J92" s="101">
        <v>10</v>
      </c>
      <c r="K92" s="101" t="s">
        <v>5140</v>
      </c>
      <c r="L92" s="101">
        <v>90</v>
      </c>
      <c r="M92" s="103" t="s">
        <v>5923</v>
      </c>
      <c r="N92" s="109">
        <v>35064</v>
      </c>
      <c r="O92" s="103">
        <v>1111781</v>
      </c>
      <c r="P92" s="181"/>
    </row>
    <row r="93" spans="1:16" s="128" customFormat="1" ht="30.75" customHeight="1">
      <c r="A93" s="99">
        <v>91</v>
      </c>
      <c r="B93" s="113" t="s">
        <v>5924</v>
      </c>
      <c r="C93" s="101">
        <v>1</v>
      </c>
      <c r="D93" s="113" t="s">
        <v>6358</v>
      </c>
      <c r="E93" s="113"/>
      <c r="F93" s="101">
        <v>2001</v>
      </c>
      <c r="G93" s="101" t="s">
        <v>4480</v>
      </c>
      <c r="H93" s="103" t="s">
        <v>1512</v>
      </c>
      <c r="I93" s="101" t="s">
        <v>5735</v>
      </c>
      <c r="J93" s="101">
        <v>14</v>
      </c>
      <c r="K93" s="101" t="s">
        <v>5140</v>
      </c>
      <c r="L93" s="101">
        <v>130</v>
      </c>
      <c r="M93" s="103" t="s">
        <v>1513</v>
      </c>
      <c r="N93" s="103"/>
      <c r="O93" s="103">
        <v>1114434</v>
      </c>
      <c r="P93" s="201"/>
    </row>
    <row r="94" spans="1:16" s="182" customFormat="1" ht="30.75" customHeight="1">
      <c r="A94" s="99">
        <v>92</v>
      </c>
      <c r="B94" s="113" t="s">
        <v>1514</v>
      </c>
      <c r="C94" s="101">
        <v>1</v>
      </c>
      <c r="D94" s="113" t="s">
        <v>4854</v>
      </c>
      <c r="E94" s="113" t="s">
        <v>5534</v>
      </c>
      <c r="F94" s="101">
        <v>1971</v>
      </c>
      <c r="G94" s="101" t="s">
        <v>4480</v>
      </c>
      <c r="H94" s="103" t="s">
        <v>5109</v>
      </c>
      <c r="I94" s="101" t="s">
        <v>4210</v>
      </c>
      <c r="J94" s="101">
        <v>10</v>
      </c>
      <c r="K94" s="101" t="s">
        <v>5140</v>
      </c>
      <c r="L94" s="101">
        <v>102</v>
      </c>
      <c r="M94" s="103" t="s">
        <v>5110</v>
      </c>
      <c r="N94" s="109">
        <v>35942</v>
      </c>
      <c r="O94" s="103">
        <v>1510481</v>
      </c>
      <c r="P94" s="181"/>
    </row>
    <row r="95" spans="1:16" s="182" customFormat="1" ht="30.75" customHeight="1">
      <c r="A95" s="99">
        <v>93</v>
      </c>
      <c r="B95" s="113" t="s">
        <v>7208</v>
      </c>
      <c r="C95" s="101">
        <v>1</v>
      </c>
      <c r="D95" s="113" t="s">
        <v>3682</v>
      </c>
      <c r="E95" s="113" t="s">
        <v>6934</v>
      </c>
      <c r="F95" s="101">
        <v>2013</v>
      </c>
      <c r="G95" s="101" t="s">
        <v>7209</v>
      </c>
      <c r="H95" s="202" t="s">
        <v>7210</v>
      </c>
      <c r="I95" s="101" t="s">
        <v>6955</v>
      </c>
      <c r="J95" s="101"/>
      <c r="K95" s="101" t="s">
        <v>5140</v>
      </c>
      <c r="L95" s="101">
        <v>99</v>
      </c>
      <c r="M95" s="103" t="s">
        <v>7211</v>
      </c>
      <c r="N95" s="109">
        <v>42055</v>
      </c>
      <c r="O95" s="103">
        <v>1510936</v>
      </c>
      <c r="P95" s="181"/>
    </row>
    <row r="96" spans="1:16" s="182" customFormat="1" ht="30.75" customHeight="1">
      <c r="A96" s="99">
        <v>94</v>
      </c>
      <c r="B96" s="113" t="s">
        <v>5111</v>
      </c>
      <c r="C96" s="101">
        <v>1</v>
      </c>
      <c r="D96" s="113" t="s">
        <v>3427</v>
      </c>
      <c r="E96" s="113"/>
      <c r="F96" s="101">
        <v>1993</v>
      </c>
      <c r="G96" s="101" t="s">
        <v>5112</v>
      </c>
      <c r="H96" s="103" t="s">
        <v>5113</v>
      </c>
      <c r="I96" s="101" t="s">
        <v>3680</v>
      </c>
      <c r="J96" s="101">
        <v>8</v>
      </c>
      <c r="K96" s="101" t="s">
        <v>5140</v>
      </c>
      <c r="L96" s="101">
        <v>80</v>
      </c>
      <c r="M96" s="103" t="s">
        <v>5114</v>
      </c>
      <c r="N96" s="109">
        <v>36426</v>
      </c>
      <c r="O96" s="103">
        <v>1113430</v>
      </c>
      <c r="P96" s="181"/>
    </row>
    <row r="97" spans="1:16" s="182" customFormat="1" ht="30.75" customHeight="1">
      <c r="A97" s="99">
        <v>95</v>
      </c>
      <c r="B97" s="113" t="s">
        <v>5115</v>
      </c>
      <c r="C97" s="101">
        <v>1</v>
      </c>
      <c r="D97" s="113" t="s">
        <v>3682</v>
      </c>
      <c r="E97" s="113"/>
      <c r="F97" s="101">
        <v>1991</v>
      </c>
      <c r="G97" s="101" t="s">
        <v>4480</v>
      </c>
      <c r="H97" s="103" t="s">
        <v>5116</v>
      </c>
      <c r="I97" s="101" t="s">
        <v>3680</v>
      </c>
      <c r="J97" s="101">
        <v>9</v>
      </c>
      <c r="K97" s="101" t="s">
        <v>5140</v>
      </c>
      <c r="L97" s="101">
        <v>88</v>
      </c>
      <c r="M97" s="103" t="s">
        <v>5117</v>
      </c>
      <c r="N97" s="109">
        <v>35028</v>
      </c>
      <c r="O97" s="103">
        <v>1114560</v>
      </c>
      <c r="P97" s="181"/>
    </row>
    <row r="98" spans="1:16" s="182" customFormat="1" ht="30.75" customHeight="1">
      <c r="A98" s="99">
        <v>96</v>
      </c>
      <c r="B98" s="113" t="s">
        <v>5118</v>
      </c>
      <c r="C98" s="101">
        <v>1</v>
      </c>
      <c r="D98" s="113" t="s">
        <v>4854</v>
      </c>
      <c r="E98" s="113"/>
      <c r="F98" s="101">
        <v>1990</v>
      </c>
      <c r="G98" s="101" t="s">
        <v>4404</v>
      </c>
      <c r="H98" s="103" t="s">
        <v>5119</v>
      </c>
      <c r="I98" s="101" t="s">
        <v>4210</v>
      </c>
      <c r="J98" s="101">
        <v>14</v>
      </c>
      <c r="K98" s="101" t="s">
        <v>5073</v>
      </c>
      <c r="L98" s="101">
        <v>138</v>
      </c>
      <c r="M98" s="103" t="s">
        <v>5120</v>
      </c>
      <c r="N98" s="109">
        <v>35894</v>
      </c>
      <c r="O98" s="103">
        <v>1111738</v>
      </c>
      <c r="P98" s="181"/>
    </row>
    <row r="99" spans="1:16" s="182" customFormat="1" ht="30.75" customHeight="1">
      <c r="A99" s="99">
        <v>97</v>
      </c>
      <c r="B99" s="113" t="s">
        <v>5121</v>
      </c>
      <c r="C99" s="101">
        <v>1</v>
      </c>
      <c r="D99" s="113" t="s">
        <v>4854</v>
      </c>
      <c r="E99" s="113" t="s">
        <v>4856</v>
      </c>
      <c r="F99" s="101">
        <v>1990</v>
      </c>
      <c r="G99" s="101" t="s">
        <v>4404</v>
      </c>
      <c r="H99" s="103" t="s">
        <v>5122</v>
      </c>
      <c r="I99" s="101" t="s">
        <v>4210</v>
      </c>
      <c r="J99" s="101">
        <v>14</v>
      </c>
      <c r="K99" s="101" t="s">
        <v>5140</v>
      </c>
      <c r="L99" s="101">
        <v>134</v>
      </c>
      <c r="M99" s="103" t="s">
        <v>5123</v>
      </c>
      <c r="N99" s="109">
        <v>36096</v>
      </c>
      <c r="O99" s="103">
        <v>1111979</v>
      </c>
      <c r="P99" s="181"/>
    </row>
    <row r="100" spans="1:16" s="182" customFormat="1" ht="30.75" customHeight="1">
      <c r="A100" s="99">
        <v>98</v>
      </c>
      <c r="B100" s="113" t="s">
        <v>5698</v>
      </c>
      <c r="C100" s="101">
        <v>1</v>
      </c>
      <c r="D100" s="113" t="s">
        <v>3427</v>
      </c>
      <c r="E100" s="113" t="s">
        <v>5535</v>
      </c>
      <c r="F100" s="101">
        <v>1992</v>
      </c>
      <c r="G100" s="101" t="s">
        <v>4480</v>
      </c>
      <c r="H100" s="103" t="s">
        <v>5699</v>
      </c>
      <c r="I100" s="101" t="s">
        <v>5735</v>
      </c>
      <c r="J100" s="101">
        <v>10</v>
      </c>
      <c r="K100" s="101" t="s">
        <v>5140</v>
      </c>
      <c r="L100" s="101">
        <v>102</v>
      </c>
      <c r="M100" s="103" t="s">
        <v>3576</v>
      </c>
      <c r="N100" s="109">
        <v>36046</v>
      </c>
      <c r="O100" s="103">
        <v>1113778</v>
      </c>
      <c r="P100" s="181"/>
    </row>
    <row r="101" spans="1:16" s="182" customFormat="1" ht="30.75" customHeight="1">
      <c r="A101" s="99">
        <v>99</v>
      </c>
      <c r="B101" s="113" t="s">
        <v>3577</v>
      </c>
      <c r="C101" s="101">
        <v>1</v>
      </c>
      <c r="D101" s="103" t="s">
        <v>4855</v>
      </c>
      <c r="E101" s="182" t="s">
        <v>5536</v>
      </c>
      <c r="F101" s="101">
        <v>1994</v>
      </c>
      <c r="G101" s="101" t="s">
        <v>4480</v>
      </c>
      <c r="H101" s="103" t="s">
        <v>3578</v>
      </c>
      <c r="I101" s="101" t="s">
        <v>5735</v>
      </c>
      <c r="J101" s="101">
        <v>10</v>
      </c>
      <c r="K101" s="101" t="s">
        <v>5140</v>
      </c>
      <c r="L101" s="101">
        <v>102</v>
      </c>
      <c r="M101" s="103" t="s">
        <v>6573</v>
      </c>
      <c r="N101" s="109">
        <v>36582</v>
      </c>
      <c r="O101" s="103">
        <v>1113963</v>
      </c>
      <c r="P101" s="181"/>
    </row>
    <row r="102" spans="1:16" s="182" customFormat="1" ht="30.75" customHeight="1">
      <c r="A102" s="99">
        <v>100</v>
      </c>
      <c r="B102" s="113" t="s">
        <v>6574</v>
      </c>
      <c r="C102" s="101">
        <v>1</v>
      </c>
      <c r="D102" s="113" t="s">
        <v>4856</v>
      </c>
      <c r="E102" s="113"/>
      <c r="F102" s="101">
        <v>1988</v>
      </c>
      <c r="G102" s="101" t="s">
        <v>1291</v>
      </c>
      <c r="H102" s="103" t="s">
        <v>6575</v>
      </c>
      <c r="I102" s="101" t="s">
        <v>3680</v>
      </c>
      <c r="J102" s="101">
        <v>12</v>
      </c>
      <c r="K102" s="101" t="s">
        <v>5140</v>
      </c>
      <c r="L102" s="101">
        <v>117</v>
      </c>
      <c r="M102" s="103" t="s">
        <v>817</v>
      </c>
      <c r="N102" s="109">
        <v>35278</v>
      </c>
      <c r="O102" s="103">
        <v>1510433</v>
      </c>
      <c r="P102" s="181"/>
    </row>
    <row r="103" spans="1:16" s="182" customFormat="1" ht="30.75" customHeight="1">
      <c r="A103" s="99">
        <v>101</v>
      </c>
      <c r="B103" s="113" t="s">
        <v>818</v>
      </c>
      <c r="C103" s="101">
        <v>2</v>
      </c>
      <c r="D103" s="113" t="s">
        <v>4855</v>
      </c>
      <c r="E103" s="113"/>
      <c r="F103" s="101">
        <v>1990</v>
      </c>
      <c r="G103" s="101" t="s">
        <v>4480</v>
      </c>
      <c r="H103" s="103" t="s">
        <v>819</v>
      </c>
      <c r="I103" s="101" t="s">
        <v>4210</v>
      </c>
      <c r="J103" s="101">
        <v>10</v>
      </c>
      <c r="K103" s="101" t="s">
        <v>5140</v>
      </c>
      <c r="L103" s="101">
        <v>100</v>
      </c>
      <c r="M103" s="103" t="s">
        <v>820</v>
      </c>
      <c r="N103" s="109">
        <v>35943</v>
      </c>
      <c r="O103" s="103" t="s">
        <v>821</v>
      </c>
      <c r="P103" s="181"/>
    </row>
    <row r="104" spans="1:16" s="182" customFormat="1" ht="30.75" customHeight="1">
      <c r="A104" s="99">
        <v>102</v>
      </c>
      <c r="B104" s="113" t="s">
        <v>822</v>
      </c>
      <c r="C104" s="101">
        <v>1</v>
      </c>
      <c r="D104" s="113" t="s">
        <v>6358</v>
      </c>
      <c r="E104" s="113"/>
      <c r="F104" s="101">
        <v>1994</v>
      </c>
      <c r="G104" s="101" t="s">
        <v>4480</v>
      </c>
      <c r="H104" s="103" t="s">
        <v>823</v>
      </c>
      <c r="I104" s="101" t="s">
        <v>5735</v>
      </c>
      <c r="J104" s="101">
        <v>9</v>
      </c>
      <c r="K104" s="101" t="s">
        <v>5140</v>
      </c>
      <c r="L104" s="101">
        <v>93</v>
      </c>
      <c r="M104" s="103" t="s">
        <v>824</v>
      </c>
      <c r="N104" s="109">
        <v>36251</v>
      </c>
      <c r="O104" s="103">
        <v>1113349</v>
      </c>
      <c r="P104" s="181"/>
    </row>
    <row r="105" spans="1:16" s="182" customFormat="1" ht="30.75" customHeight="1">
      <c r="A105" s="99">
        <v>103</v>
      </c>
      <c r="B105" s="113" t="s">
        <v>825</v>
      </c>
      <c r="C105" s="101">
        <v>1</v>
      </c>
      <c r="D105" s="113" t="s">
        <v>6052</v>
      </c>
      <c r="E105" s="113" t="s">
        <v>5537</v>
      </c>
      <c r="F105" s="101">
        <v>1992</v>
      </c>
      <c r="G105" s="101" t="s">
        <v>826</v>
      </c>
      <c r="H105" s="103" t="s">
        <v>827</v>
      </c>
      <c r="I105" s="101" t="s">
        <v>5735</v>
      </c>
      <c r="J105" s="101">
        <v>14</v>
      </c>
      <c r="K105" s="101" t="s">
        <v>5140</v>
      </c>
      <c r="L105" s="101">
        <v>139</v>
      </c>
      <c r="M105" s="103" t="s">
        <v>1594</v>
      </c>
      <c r="N105" s="109">
        <v>36046</v>
      </c>
      <c r="O105" s="103">
        <v>1112985</v>
      </c>
      <c r="P105" s="181"/>
    </row>
    <row r="106" spans="1:16" s="182" customFormat="1" ht="30.75" customHeight="1">
      <c r="A106" s="99">
        <v>104</v>
      </c>
      <c r="B106" s="113" t="s">
        <v>1595</v>
      </c>
      <c r="C106" s="101">
        <v>1</v>
      </c>
      <c r="D106" s="113" t="s">
        <v>3427</v>
      </c>
      <c r="E106" s="113"/>
      <c r="F106" s="101">
        <v>1979</v>
      </c>
      <c r="G106" s="101" t="s">
        <v>4480</v>
      </c>
      <c r="H106" s="103" t="s">
        <v>1596</v>
      </c>
      <c r="I106" s="101" t="s">
        <v>3680</v>
      </c>
      <c r="J106" s="101">
        <v>10</v>
      </c>
      <c r="K106" s="101" t="s">
        <v>5140</v>
      </c>
      <c r="L106" s="101">
        <v>99</v>
      </c>
      <c r="M106" s="103" t="s">
        <v>1597</v>
      </c>
      <c r="N106" s="109">
        <v>35642</v>
      </c>
      <c r="O106" s="103">
        <v>1112920</v>
      </c>
      <c r="P106" s="181"/>
    </row>
    <row r="107" spans="1:16" s="182" customFormat="1" ht="30.75" customHeight="1">
      <c r="A107" s="99">
        <v>105</v>
      </c>
      <c r="B107" s="113" t="s">
        <v>1598</v>
      </c>
      <c r="C107" s="101">
        <v>1</v>
      </c>
      <c r="D107" s="113" t="s">
        <v>4856</v>
      </c>
      <c r="E107" s="113" t="s">
        <v>1878</v>
      </c>
      <c r="F107" s="101">
        <v>1953</v>
      </c>
      <c r="G107" s="101" t="s">
        <v>3821</v>
      </c>
      <c r="H107" s="103" t="s">
        <v>1599</v>
      </c>
      <c r="I107" s="101" t="s">
        <v>4210</v>
      </c>
      <c r="J107" s="101">
        <v>19</v>
      </c>
      <c r="K107" s="101" t="s">
        <v>5140</v>
      </c>
      <c r="L107" s="101">
        <v>180</v>
      </c>
      <c r="M107" s="103" t="s">
        <v>1600</v>
      </c>
      <c r="N107" s="109" t="s">
        <v>3759</v>
      </c>
      <c r="O107" s="103">
        <v>1111955</v>
      </c>
      <c r="P107" s="181"/>
    </row>
    <row r="108" spans="1:16" s="182" customFormat="1" ht="30.75" customHeight="1">
      <c r="A108" s="99">
        <v>106</v>
      </c>
      <c r="B108" s="113" t="s">
        <v>1601</v>
      </c>
      <c r="C108" s="101">
        <v>1</v>
      </c>
      <c r="D108" s="113" t="s">
        <v>4558</v>
      </c>
      <c r="E108" s="113"/>
      <c r="F108" s="101"/>
      <c r="G108" s="101" t="s">
        <v>3406</v>
      </c>
      <c r="H108" s="103" t="s">
        <v>1602</v>
      </c>
      <c r="I108" s="101" t="s">
        <v>4210</v>
      </c>
      <c r="J108" s="101">
        <v>8</v>
      </c>
      <c r="K108" s="101" t="s">
        <v>5140</v>
      </c>
      <c r="L108" s="101">
        <v>79</v>
      </c>
      <c r="M108" s="103" t="s">
        <v>1603</v>
      </c>
      <c r="N108" s="109" t="s">
        <v>4211</v>
      </c>
      <c r="O108" s="103">
        <v>1110015</v>
      </c>
      <c r="P108" s="181"/>
    </row>
    <row r="109" spans="1:16" s="182" customFormat="1" ht="30.75" customHeight="1">
      <c r="A109" s="99">
        <v>107</v>
      </c>
      <c r="B109" s="113" t="s">
        <v>1605</v>
      </c>
      <c r="C109" s="101">
        <v>1</v>
      </c>
      <c r="D109" s="113" t="s">
        <v>3427</v>
      </c>
      <c r="E109" s="113"/>
      <c r="F109" s="101"/>
      <c r="G109" s="101" t="s">
        <v>4480</v>
      </c>
      <c r="H109" s="103" t="s">
        <v>1606</v>
      </c>
      <c r="I109" s="101" t="s">
        <v>3680</v>
      </c>
      <c r="J109" s="101">
        <v>8</v>
      </c>
      <c r="K109" s="101" t="s">
        <v>5140</v>
      </c>
      <c r="L109" s="101">
        <v>77</v>
      </c>
      <c r="M109" s="103" t="s">
        <v>1607</v>
      </c>
      <c r="N109" s="109">
        <v>36059</v>
      </c>
      <c r="O109" s="103">
        <v>1113621</v>
      </c>
      <c r="P109" s="181"/>
    </row>
    <row r="110" spans="1:16" s="182" customFormat="1" ht="30.75" customHeight="1">
      <c r="A110" s="99">
        <v>108</v>
      </c>
      <c r="B110" s="113" t="s">
        <v>2479</v>
      </c>
      <c r="C110" s="101">
        <v>1</v>
      </c>
      <c r="D110" s="113" t="s">
        <v>4854</v>
      </c>
      <c r="E110" s="113"/>
      <c r="F110" s="101">
        <v>1987</v>
      </c>
      <c r="G110" s="101" t="s">
        <v>4480</v>
      </c>
      <c r="H110" s="103" t="s">
        <v>2480</v>
      </c>
      <c r="I110" s="101" t="s">
        <v>3680</v>
      </c>
      <c r="J110" s="101">
        <v>10</v>
      </c>
      <c r="K110" s="101" t="s">
        <v>5140</v>
      </c>
      <c r="L110" s="101">
        <v>96</v>
      </c>
      <c r="M110" s="103" t="s">
        <v>2481</v>
      </c>
      <c r="N110" s="109">
        <v>35421</v>
      </c>
      <c r="O110" s="103">
        <v>1113872</v>
      </c>
      <c r="P110" s="181"/>
    </row>
    <row r="111" spans="1:16" s="182" customFormat="1" ht="30.75" customHeight="1">
      <c r="A111" s="99">
        <v>109</v>
      </c>
      <c r="B111" s="113" t="s">
        <v>4176</v>
      </c>
      <c r="C111" s="101">
        <v>1</v>
      </c>
      <c r="D111" s="113" t="s">
        <v>1290</v>
      </c>
      <c r="E111" s="113"/>
      <c r="F111" s="101">
        <v>1977</v>
      </c>
      <c r="G111" s="101" t="s">
        <v>1291</v>
      </c>
      <c r="H111" s="103" t="s">
        <v>4177</v>
      </c>
      <c r="I111" s="101" t="s">
        <v>5735</v>
      </c>
      <c r="J111" s="101">
        <v>10</v>
      </c>
      <c r="K111" s="101" t="s">
        <v>5140</v>
      </c>
      <c r="L111" s="101">
        <v>95</v>
      </c>
      <c r="M111" s="103" t="s">
        <v>4178</v>
      </c>
      <c r="N111" s="109">
        <v>36891</v>
      </c>
      <c r="O111" s="103">
        <v>1510698</v>
      </c>
      <c r="P111" s="181"/>
    </row>
    <row r="112" spans="1:16" s="182" customFormat="1" ht="30.75" customHeight="1">
      <c r="A112" s="99">
        <v>110</v>
      </c>
      <c r="B112" s="113" t="s">
        <v>4179</v>
      </c>
      <c r="C112" s="101">
        <v>1</v>
      </c>
      <c r="D112" s="113" t="s">
        <v>3427</v>
      </c>
      <c r="E112" s="113" t="s">
        <v>4856</v>
      </c>
      <c r="F112" s="101">
        <v>1991</v>
      </c>
      <c r="G112" s="101" t="s">
        <v>4480</v>
      </c>
      <c r="H112" s="103" t="s">
        <v>4180</v>
      </c>
      <c r="I112" s="101" t="s">
        <v>4210</v>
      </c>
      <c r="J112" s="101">
        <v>12</v>
      </c>
      <c r="K112" s="101" t="s">
        <v>5140</v>
      </c>
      <c r="L112" s="101">
        <v>100</v>
      </c>
      <c r="M112" s="103" t="s">
        <v>4181</v>
      </c>
      <c r="N112" s="103"/>
      <c r="O112" s="103">
        <v>1113315</v>
      </c>
      <c r="P112" s="181"/>
    </row>
    <row r="113" spans="1:16" s="182" customFormat="1" ht="30.75" customHeight="1">
      <c r="A113" s="99">
        <v>111</v>
      </c>
      <c r="B113" s="113" t="s">
        <v>4182</v>
      </c>
      <c r="C113" s="101">
        <v>1</v>
      </c>
      <c r="D113" s="113" t="s">
        <v>6358</v>
      </c>
      <c r="E113" s="113"/>
      <c r="F113" s="101">
        <v>2001</v>
      </c>
      <c r="G113" s="101" t="s">
        <v>4183</v>
      </c>
      <c r="H113" s="103" t="s">
        <v>3570</v>
      </c>
      <c r="I113" s="101" t="s">
        <v>5735</v>
      </c>
      <c r="J113" s="101">
        <v>12</v>
      </c>
      <c r="K113" s="101" t="s">
        <v>5140</v>
      </c>
      <c r="L113" s="101">
        <v>95</v>
      </c>
      <c r="M113" s="103" t="s">
        <v>4184</v>
      </c>
      <c r="N113" s="109">
        <v>38250</v>
      </c>
      <c r="O113" s="103">
        <v>1114492</v>
      </c>
      <c r="P113" s="181"/>
    </row>
    <row r="114" spans="1:16" s="182" customFormat="1" ht="30.75" customHeight="1">
      <c r="A114" s="99">
        <v>112</v>
      </c>
      <c r="B114" s="113" t="s">
        <v>3468</v>
      </c>
      <c r="C114" s="101">
        <v>1</v>
      </c>
      <c r="D114" s="113" t="s">
        <v>4208</v>
      </c>
      <c r="E114" s="113" t="s">
        <v>5527</v>
      </c>
      <c r="F114" s="101">
        <v>1996</v>
      </c>
      <c r="G114" s="101" t="s">
        <v>3469</v>
      </c>
      <c r="H114" s="103" t="s">
        <v>3470</v>
      </c>
      <c r="I114" s="101" t="s">
        <v>4210</v>
      </c>
      <c r="J114" s="101">
        <v>10</v>
      </c>
      <c r="K114" s="101" t="s">
        <v>5140</v>
      </c>
      <c r="L114" s="101">
        <v>94</v>
      </c>
      <c r="M114" s="103" t="s">
        <v>3471</v>
      </c>
      <c r="N114" s="109">
        <v>36777</v>
      </c>
      <c r="O114" s="103">
        <v>1114298</v>
      </c>
      <c r="P114" s="181"/>
    </row>
    <row r="115" spans="1:16" s="182" customFormat="1" ht="30.75" customHeight="1">
      <c r="A115" s="99">
        <v>113</v>
      </c>
      <c r="B115" s="113" t="s">
        <v>2045</v>
      </c>
      <c r="C115" s="101">
        <v>1</v>
      </c>
      <c r="D115" s="113" t="s">
        <v>6358</v>
      </c>
      <c r="E115" s="113"/>
      <c r="F115" s="101">
        <v>1992</v>
      </c>
      <c r="G115" s="101" t="s">
        <v>4480</v>
      </c>
      <c r="H115" s="103" t="s">
        <v>2046</v>
      </c>
      <c r="I115" s="101" t="s">
        <v>5735</v>
      </c>
      <c r="J115" s="101">
        <v>8</v>
      </c>
      <c r="K115" s="101" t="s">
        <v>5140</v>
      </c>
      <c r="L115" s="101">
        <v>76</v>
      </c>
      <c r="M115" s="103" t="s">
        <v>2047</v>
      </c>
      <c r="N115" s="109">
        <v>36869</v>
      </c>
      <c r="O115" s="103">
        <v>1114013</v>
      </c>
      <c r="P115" s="181"/>
    </row>
    <row r="116" spans="1:16" s="182" customFormat="1" ht="30.75" customHeight="1">
      <c r="A116" s="99">
        <v>114</v>
      </c>
      <c r="B116" s="113" t="s">
        <v>2048</v>
      </c>
      <c r="C116" s="101">
        <v>1</v>
      </c>
      <c r="D116" s="113" t="s">
        <v>3427</v>
      </c>
      <c r="E116" s="113" t="s">
        <v>432</v>
      </c>
      <c r="F116" s="101"/>
      <c r="G116" s="101" t="s">
        <v>1291</v>
      </c>
      <c r="H116" s="103" t="s">
        <v>2049</v>
      </c>
      <c r="I116" s="101" t="s">
        <v>5735</v>
      </c>
      <c r="J116" s="101">
        <v>10</v>
      </c>
      <c r="K116" s="101" t="s">
        <v>5140</v>
      </c>
      <c r="L116" s="101">
        <v>103</v>
      </c>
      <c r="M116" s="103" t="s">
        <v>5578</v>
      </c>
      <c r="N116" s="109">
        <v>35054</v>
      </c>
      <c r="O116" s="103">
        <v>1113428</v>
      </c>
      <c r="P116" s="181"/>
    </row>
    <row r="117" spans="1:16" s="182" customFormat="1" ht="30.75" customHeight="1">
      <c r="A117" s="99">
        <v>115</v>
      </c>
      <c r="B117" s="113" t="s">
        <v>6178</v>
      </c>
      <c r="C117" s="101">
        <v>1</v>
      </c>
      <c r="D117" s="113" t="s">
        <v>3427</v>
      </c>
      <c r="E117" s="113"/>
      <c r="F117" s="101">
        <v>1995</v>
      </c>
      <c r="G117" s="101" t="s">
        <v>1291</v>
      </c>
      <c r="H117" s="103" t="s">
        <v>6179</v>
      </c>
      <c r="I117" s="101" t="s">
        <v>3680</v>
      </c>
      <c r="J117" s="101">
        <v>10</v>
      </c>
      <c r="K117" s="101" t="s">
        <v>5140</v>
      </c>
      <c r="L117" s="101">
        <v>85</v>
      </c>
      <c r="M117" s="103" t="s">
        <v>6180</v>
      </c>
      <c r="N117" s="109">
        <v>36646</v>
      </c>
      <c r="O117" s="103">
        <v>1510718</v>
      </c>
      <c r="P117" s="181"/>
    </row>
    <row r="118" spans="1:16" s="182" customFormat="1" ht="30.75" customHeight="1">
      <c r="A118" s="99">
        <v>116</v>
      </c>
      <c r="B118" s="113" t="s">
        <v>6181</v>
      </c>
      <c r="C118" s="101">
        <v>1</v>
      </c>
      <c r="D118" s="113" t="s">
        <v>4854</v>
      </c>
      <c r="E118" s="113"/>
      <c r="F118" s="101">
        <v>1988</v>
      </c>
      <c r="G118" s="101" t="s">
        <v>1291</v>
      </c>
      <c r="H118" s="103" t="s">
        <v>6182</v>
      </c>
      <c r="I118" s="101" t="s">
        <v>3680</v>
      </c>
      <c r="J118" s="101">
        <v>10</v>
      </c>
      <c r="K118" s="101" t="s">
        <v>5140</v>
      </c>
      <c r="L118" s="101">
        <v>90</v>
      </c>
      <c r="M118" s="103" t="s">
        <v>6183</v>
      </c>
      <c r="N118" s="109">
        <v>34979</v>
      </c>
      <c r="O118" s="103">
        <v>1113896</v>
      </c>
      <c r="P118" s="181"/>
    </row>
    <row r="119" spans="1:16" s="182" customFormat="1" ht="30.75" customHeight="1">
      <c r="A119" s="99">
        <v>117</v>
      </c>
      <c r="B119" s="113" t="s">
        <v>5833</v>
      </c>
      <c r="C119" s="101">
        <v>1</v>
      </c>
      <c r="D119" s="113" t="s">
        <v>6052</v>
      </c>
      <c r="E119" s="113" t="s">
        <v>429</v>
      </c>
      <c r="F119" s="101">
        <v>1973</v>
      </c>
      <c r="G119" s="101" t="s">
        <v>1291</v>
      </c>
      <c r="H119" s="103" t="s">
        <v>5834</v>
      </c>
      <c r="I119" s="101" t="s">
        <v>5735</v>
      </c>
      <c r="J119" s="101">
        <v>10</v>
      </c>
      <c r="K119" s="101" t="s">
        <v>5142</v>
      </c>
      <c r="L119" s="101">
        <v>100</v>
      </c>
      <c r="M119" s="103" t="s">
        <v>5835</v>
      </c>
      <c r="N119" s="109"/>
      <c r="O119" s="103">
        <v>2110308</v>
      </c>
      <c r="P119" s="181"/>
    </row>
    <row r="120" spans="1:16" s="182" customFormat="1" ht="30.75" customHeight="1">
      <c r="A120" s="99">
        <v>118</v>
      </c>
      <c r="B120" s="127" t="s">
        <v>6184</v>
      </c>
      <c r="C120" s="102">
        <v>1</v>
      </c>
      <c r="D120" s="127" t="s">
        <v>3682</v>
      </c>
      <c r="E120" s="127"/>
      <c r="F120" s="102">
        <v>1991</v>
      </c>
      <c r="G120" s="102" t="s">
        <v>4480</v>
      </c>
      <c r="H120" s="100" t="s">
        <v>6185</v>
      </c>
      <c r="I120" s="102" t="s">
        <v>5735</v>
      </c>
      <c r="J120" s="102">
        <v>12</v>
      </c>
      <c r="K120" s="102" t="s">
        <v>5073</v>
      </c>
      <c r="L120" s="102">
        <v>109</v>
      </c>
      <c r="M120" s="100" t="s">
        <v>6360</v>
      </c>
      <c r="N120" s="114">
        <v>35957</v>
      </c>
      <c r="O120" s="100">
        <v>1113779</v>
      </c>
      <c r="P120" s="181"/>
    </row>
    <row r="121" spans="1:16" s="182" customFormat="1" ht="30.75" customHeight="1">
      <c r="A121" s="99">
        <v>119</v>
      </c>
      <c r="B121" s="113" t="s">
        <v>3223</v>
      </c>
      <c r="C121" s="101">
        <v>1</v>
      </c>
      <c r="D121" s="113" t="s">
        <v>6052</v>
      </c>
      <c r="E121" s="113" t="s">
        <v>5527</v>
      </c>
      <c r="F121" s="101"/>
      <c r="G121" s="101" t="s">
        <v>3224</v>
      </c>
      <c r="H121" s="103" t="s">
        <v>3225</v>
      </c>
      <c r="I121" s="101" t="s">
        <v>4210</v>
      </c>
      <c r="J121" s="101">
        <v>8</v>
      </c>
      <c r="K121" s="101" t="s">
        <v>5140</v>
      </c>
      <c r="L121" s="101">
        <v>75</v>
      </c>
      <c r="M121" s="103" t="s">
        <v>3226</v>
      </c>
      <c r="N121" s="109" t="s">
        <v>4211</v>
      </c>
      <c r="O121" s="103">
        <v>1114595</v>
      </c>
      <c r="P121" s="181"/>
    </row>
    <row r="122" spans="1:16" s="182" customFormat="1" ht="30.75" customHeight="1">
      <c r="A122" s="99">
        <v>120</v>
      </c>
      <c r="B122" s="113" t="s">
        <v>3227</v>
      </c>
      <c r="C122" s="101">
        <v>1</v>
      </c>
      <c r="D122" s="113" t="s">
        <v>2042</v>
      </c>
      <c r="E122" s="113"/>
      <c r="F122" s="101">
        <v>1967</v>
      </c>
      <c r="G122" s="101" t="s">
        <v>1291</v>
      </c>
      <c r="H122" s="103" t="s">
        <v>3228</v>
      </c>
      <c r="I122" s="101" t="s">
        <v>4210</v>
      </c>
      <c r="J122" s="101">
        <v>14</v>
      </c>
      <c r="K122" s="101" t="s">
        <v>5140</v>
      </c>
      <c r="L122" s="101">
        <v>126</v>
      </c>
      <c r="M122" s="103" t="s">
        <v>3229</v>
      </c>
      <c r="N122" s="109">
        <v>35856</v>
      </c>
      <c r="O122" s="103">
        <v>1510886</v>
      </c>
      <c r="P122" s="181"/>
    </row>
    <row r="123" spans="1:16" s="182" customFormat="1" ht="30.75" customHeight="1">
      <c r="A123" s="99">
        <v>121</v>
      </c>
      <c r="B123" s="113" t="s">
        <v>3230</v>
      </c>
      <c r="C123" s="101">
        <v>1</v>
      </c>
      <c r="D123" s="113" t="s">
        <v>3427</v>
      </c>
      <c r="E123" s="113" t="s">
        <v>432</v>
      </c>
      <c r="F123" s="101">
        <v>1988</v>
      </c>
      <c r="G123" s="101" t="s">
        <v>4480</v>
      </c>
      <c r="H123" s="103" t="s">
        <v>3231</v>
      </c>
      <c r="I123" s="101" t="s">
        <v>3680</v>
      </c>
      <c r="J123" s="101">
        <v>9</v>
      </c>
      <c r="K123" s="101" t="s">
        <v>5140</v>
      </c>
      <c r="L123" s="101">
        <v>82</v>
      </c>
      <c r="M123" s="103" t="s">
        <v>3232</v>
      </c>
      <c r="N123" s="109">
        <v>35358</v>
      </c>
      <c r="O123" s="103">
        <v>1113132</v>
      </c>
      <c r="P123" s="181"/>
    </row>
    <row r="124" spans="1:16" s="182" customFormat="1" ht="30.75" customHeight="1">
      <c r="A124" s="99">
        <v>122</v>
      </c>
      <c r="B124" s="103">
        <v>999</v>
      </c>
      <c r="C124" s="101">
        <v>1</v>
      </c>
      <c r="D124" s="113" t="s">
        <v>6052</v>
      </c>
      <c r="E124" s="113" t="s">
        <v>6877</v>
      </c>
      <c r="F124" s="101">
        <v>2010</v>
      </c>
      <c r="G124" s="101" t="s">
        <v>6083</v>
      </c>
      <c r="H124" s="113" t="s">
        <v>6878</v>
      </c>
      <c r="I124" s="101" t="s">
        <v>5735</v>
      </c>
      <c r="J124" s="101">
        <v>10</v>
      </c>
      <c r="K124" s="101" t="s">
        <v>5140</v>
      </c>
      <c r="L124" s="101">
        <v>91</v>
      </c>
      <c r="M124" s="113" t="s">
        <v>6879</v>
      </c>
      <c r="N124" s="203">
        <v>41456</v>
      </c>
      <c r="O124" s="103">
        <v>1510896</v>
      </c>
      <c r="P124" s="181"/>
    </row>
    <row r="125" spans="1:16" s="182" customFormat="1" ht="30.75" customHeight="1">
      <c r="A125" s="99">
        <v>123</v>
      </c>
      <c r="B125" s="113" t="s">
        <v>4682</v>
      </c>
      <c r="C125" s="101">
        <v>1</v>
      </c>
      <c r="D125" s="113" t="s">
        <v>3427</v>
      </c>
      <c r="E125" s="113"/>
      <c r="F125" s="101">
        <v>1994</v>
      </c>
      <c r="G125" s="101" t="s">
        <v>1291</v>
      </c>
      <c r="H125" s="103" t="s">
        <v>4683</v>
      </c>
      <c r="I125" s="101" t="s">
        <v>3680</v>
      </c>
      <c r="J125" s="101">
        <v>10</v>
      </c>
      <c r="K125" s="101" t="s">
        <v>5140</v>
      </c>
      <c r="L125" s="101">
        <v>96</v>
      </c>
      <c r="M125" s="103" t="s">
        <v>4684</v>
      </c>
      <c r="N125" s="109">
        <v>37491</v>
      </c>
      <c r="O125" s="103">
        <v>1113912</v>
      </c>
      <c r="P125" s="181"/>
    </row>
    <row r="126" spans="1:16" s="182" customFormat="1" ht="30.75" customHeight="1">
      <c r="A126" s="99">
        <v>124</v>
      </c>
      <c r="B126" s="113" t="s">
        <v>4685</v>
      </c>
      <c r="C126" s="101">
        <v>1</v>
      </c>
      <c r="D126" s="113" t="s">
        <v>1290</v>
      </c>
      <c r="E126" s="113"/>
      <c r="F126" s="101">
        <v>1985</v>
      </c>
      <c r="G126" s="101" t="s">
        <v>4480</v>
      </c>
      <c r="H126" s="103" t="s">
        <v>4686</v>
      </c>
      <c r="I126" s="101" t="s">
        <v>5735</v>
      </c>
      <c r="J126" s="101">
        <v>12</v>
      </c>
      <c r="K126" s="101" t="s">
        <v>5140</v>
      </c>
      <c r="L126" s="101">
        <v>117</v>
      </c>
      <c r="M126" s="103" t="s">
        <v>4687</v>
      </c>
      <c r="N126" s="109">
        <v>35592</v>
      </c>
      <c r="O126" s="103">
        <v>1112801</v>
      </c>
      <c r="P126" s="181"/>
    </row>
    <row r="127" spans="1:16" s="182" customFormat="1" ht="30.75" customHeight="1">
      <c r="A127" s="99">
        <v>125</v>
      </c>
      <c r="B127" s="113" t="s">
        <v>1329</v>
      </c>
      <c r="C127" s="101">
        <v>1</v>
      </c>
      <c r="D127" s="113" t="s">
        <v>3427</v>
      </c>
      <c r="E127" s="113" t="s">
        <v>2498</v>
      </c>
      <c r="F127" s="101">
        <v>1990</v>
      </c>
      <c r="G127" s="101" t="s">
        <v>4480</v>
      </c>
      <c r="H127" s="103" t="s">
        <v>1330</v>
      </c>
      <c r="I127" s="101" t="s">
        <v>3680</v>
      </c>
      <c r="J127" s="101">
        <v>10</v>
      </c>
      <c r="K127" s="101" t="s">
        <v>5140</v>
      </c>
      <c r="L127" s="101">
        <v>86</v>
      </c>
      <c r="M127" s="103" t="s">
        <v>1331</v>
      </c>
      <c r="N127" s="109">
        <v>35357</v>
      </c>
      <c r="O127" s="103">
        <v>1114426</v>
      </c>
      <c r="P127" s="181"/>
    </row>
    <row r="128" spans="1:16" s="182" customFormat="1" ht="30.75" customHeight="1">
      <c r="A128" s="99">
        <v>126</v>
      </c>
      <c r="B128" s="113" t="s">
        <v>1332</v>
      </c>
      <c r="C128" s="101">
        <v>1</v>
      </c>
      <c r="D128" s="113" t="s">
        <v>4854</v>
      </c>
      <c r="E128" s="113"/>
      <c r="F128" s="101">
        <v>1988</v>
      </c>
      <c r="G128" s="101" t="s">
        <v>4480</v>
      </c>
      <c r="H128" s="103" t="s">
        <v>1333</v>
      </c>
      <c r="I128" s="101" t="s">
        <v>5735</v>
      </c>
      <c r="J128" s="101">
        <v>12</v>
      </c>
      <c r="K128" s="101" t="s">
        <v>5140</v>
      </c>
      <c r="L128" s="101">
        <v>109</v>
      </c>
      <c r="M128" s="103" t="s">
        <v>5968</v>
      </c>
      <c r="N128" s="109">
        <v>35949</v>
      </c>
      <c r="O128" s="103">
        <v>1111799</v>
      </c>
      <c r="P128" s="181"/>
    </row>
    <row r="129" spans="1:16" s="182" customFormat="1" ht="30.75" customHeight="1">
      <c r="A129" s="99">
        <v>127</v>
      </c>
      <c r="B129" s="113" t="s">
        <v>5969</v>
      </c>
      <c r="C129" s="101">
        <v>1</v>
      </c>
      <c r="D129" s="113" t="s">
        <v>4854</v>
      </c>
      <c r="E129" s="113" t="s">
        <v>432</v>
      </c>
      <c r="F129" s="101">
        <v>1994</v>
      </c>
      <c r="G129" s="101" t="s">
        <v>4480</v>
      </c>
      <c r="H129" s="103" t="s">
        <v>6399</v>
      </c>
      <c r="I129" s="101" t="s">
        <v>4777</v>
      </c>
      <c r="J129" s="101">
        <v>10</v>
      </c>
      <c r="K129" s="101" t="s">
        <v>5140</v>
      </c>
      <c r="L129" s="101">
        <v>98</v>
      </c>
      <c r="M129" s="103" t="s">
        <v>6400</v>
      </c>
      <c r="N129" s="109">
        <v>36587</v>
      </c>
      <c r="O129" s="103">
        <v>1114009</v>
      </c>
      <c r="P129" s="181"/>
    </row>
    <row r="130" spans="1:16" s="182" customFormat="1" ht="30.75" customHeight="1">
      <c r="A130" s="99">
        <v>128</v>
      </c>
      <c r="B130" s="113" t="s">
        <v>6401</v>
      </c>
      <c r="C130" s="101">
        <v>1</v>
      </c>
      <c r="D130" s="113" t="s">
        <v>4857</v>
      </c>
      <c r="E130" s="182" t="s">
        <v>5527</v>
      </c>
      <c r="F130" s="101"/>
      <c r="G130" s="101" t="s">
        <v>2641</v>
      </c>
      <c r="H130" s="103" t="s">
        <v>6402</v>
      </c>
      <c r="I130" s="101" t="s">
        <v>4210</v>
      </c>
      <c r="J130" s="101">
        <v>9</v>
      </c>
      <c r="K130" s="101" t="s">
        <v>5140</v>
      </c>
      <c r="L130" s="101">
        <v>87</v>
      </c>
      <c r="M130" s="103" t="s">
        <v>6403</v>
      </c>
      <c r="N130" s="109" t="s">
        <v>4211</v>
      </c>
      <c r="O130" s="103">
        <v>1114477</v>
      </c>
      <c r="P130" s="181"/>
    </row>
    <row r="131" spans="1:16" s="128" customFormat="1" ht="30.75" customHeight="1">
      <c r="A131" s="99">
        <v>129</v>
      </c>
      <c r="B131" s="113" t="s">
        <v>805</v>
      </c>
      <c r="C131" s="101">
        <v>1</v>
      </c>
      <c r="D131" s="187" t="s">
        <v>4856</v>
      </c>
      <c r="E131" s="182" t="s">
        <v>5255</v>
      </c>
      <c r="F131" s="101">
        <v>2001</v>
      </c>
      <c r="G131" s="101" t="s">
        <v>4480</v>
      </c>
      <c r="H131" s="103" t="s">
        <v>806</v>
      </c>
      <c r="I131" s="101" t="s">
        <v>4210</v>
      </c>
      <c r="J131" s="101">
        <v>10</v>
      </c>
      <c r="K131" s="101" t="s">
        <v>5140</v>
      </c>
      <c r="L131" s="101">
        <v>88</v>
      </c>
      <c r="M131" s="103"/>
      <c r="N131" s="109">
        <v>40108</v>
      </c>
      <c r="O131" s="103">
        <v>1114423</v>
      </c>
      <c r="P131" s="201"/>
    </row>
    <row r="132" spans="1:16" s="182" customFormat="1" ht="30.75" customHeight="1">
      <c r="A132" s="99">
        <v>130</v>
      </c>
      <c r="B132" s="113" t="s">
        <v>807</v>
      </c>
      <c r="C132" s="101">
        <v>1</v>
      </c>
      <c r="D132" s="187" t="s">
        <v>4856</v>
      </c>
      <c r="E132" s="182" t="s">
        <v>5255</v>
      </c>
      <c r="F132" s="101">
        <v>2002</v>
      </c>
      <c r="G132" s="101" t="s">
        <v>4480</v>
      </c>
      <c r="H132" s="103" t="s">
        <v>806</v>
      </c>
      <c r="I132" s="101" t="s">
        <v>4210</v>
      </c>
      <c r="J132" s="101">
        <v>12</v>
      </c>
      <c r="K132" s="101" t="s">
        <v>5140</v>
      </c>
      <c r="L132" s="101">
        <v>99</v>
      </c>
      <c r="M132" s="103" t="s">
        <v>6981</v>
      </c>
      <c r="N132" s="109">
        <v>41259</v>
      </c>
      <c r="O132" s="103">
        <v>1114498</v>
      </c>
      <c r="P132" s="181"/>
    </row>
    <row r="133" spans="1:16" s="182" customFormat="1" ht="30.75" customHeight="1">
      <c r="A133" s="99">
        <v>131</v>
      </c>
      <c r="B133" s="113" t="s">
        <v>802</v>
      </c>
      <c r="C133" s="101">
        <v>1</v>
      </c>
      <c r="D133" s="187" t="s">
        <v>4856</v>
      </c>
      <c r="E133" s="182" t="s">
        <v>5255</v>
      </c>
      <c r="F133" s="101">
        <v>2003</v>
      </c>
      <c r="G133" s="101" t="s">
        <v>4480</v>
      </c>
      <c r="H133" s="103" t="s">
        <v>806</v>
      </c>
      <c r="I133" s="101" t="s">
        <v>4210</v>
      </c>
      <c r="J133" s="101">
        <v>12</v>
      </c>
      <c r="K133" s="101" t="s">
        <v>5140</v>
      </c>
      <c r="L133" s="101">
        <v>85</v>
      </c>
      <c r="M133" s="103" t="s">
        <v>6982</v>
      </c>
      <c r="N133" s="109"/>
      <c r="O133" s="103">
        <v>1114513</v>
      </c>
      <c r="P133" s="181"/>
    </row>
    <row r="134" spans="1:16" s="182" customFormat="1" ht="30.75" customHeight="1">
      <c r="A134" s="99">
        <v>132</v>
      </c>
      <c r="B134" s="113" t="s">
        <v>803</v>
      </c>
      <c r="C134" s="101">
        <v>1</v>
      </c>
      <c r="D134" s="113" t="s">
        <v>4856</v>
      </c>
      <c r="E134" s="113"/>
      <c r="F134" s="101">
        <v>1986</v>
      </c>
      <c r="G134" s="101" t="s">
        <v>4480</v>
      </c>
      <c r="H134" s="103" t="s">
        <v>2046</v>
      </c>
      <c r="I134" s="101" t="s">
        <v>3680</v>
      </c>
      <c r="J134" s="101">
        <v>11</v>
      </c>
      <c r="K134" s="101" t="s">
        <v>5140</v>
      </c>
      <c r="L134" s="101">
        <v>98</v>
      </c>
      <c r="M134" s="103" t="s">
        <v>804</v>
      </c>
      <c r="N134" s="109">
        <v>35453</v>
      </c>
      <c r="O134" s="103">
        <v>1113022</v>
      </c>
      <c r="P134" s="181"/>
    </row>
    <row r="135" spans="1:16" s="128" customFormat="1" ht="30.75" customHeight="1">
      <c r="A135" s="99">
        <v>133</v>
      </c>
      <c r="B135" s="113" t="s">
        <v>7048</v>
      </c>
      <c r="C135" s="101">
        <v>1</v>
      </c>
      <c r="D135" s="113" t="s">
        <v>6934</v>
      </c>
      <c r="E135" s="113"/>
      <c r="F135" s="101">
        <v>2013</v>
      </c>
      <c r="G135" s="101" t="s">
        <v>4480</v>
      </c>
      <c r="H135" s="103" t="s">
        <v>7049</v>
      </c>
      <c r="I135" s="101" t="s">
        <v>6955</v>
      </c>
      <c r="J135" s="101" t="s">
        <v>7050</v>
      </c>
      <c r="K135" s="101" t="s">
        <v>5140</v>
      </c>
      <c r="L135" s="101">
        <v>114</v>
      </c>
      <c r="M135" s="103" t="s">
        <v>7051</v>
      </c>
      <c r="N135" s="109">
        <v>42004</v>
      </c>
      <c r="O135" s="103">
        <v>1510923</v>
      </c>
      <c r="P135" s="201"/>
    </row>
    <row r="136" spans="1:16" s="182" customFormat="1" ht="30.75" customHeight="1">
      <c r="A136" s="99">
        <v>134</v>
      </c>
      <c r="B136" s="113" t="s">
        <v>5931</v>
      </c>
      <c r="C136" s="101">
        <v>1</v>
      </c>
      <c r="D136" s="113" t="s">
        <v>1877</v>
      </c>
      <c r="E136" s="113"/>
      <c r="F136" s="101">
        <v>1985</v>
      </c>
      <c r="G136" s="101" t="s">
        <v>3406</v>
      </c>
      <c r="H136" s="103" t="s">
        <v>5932</v>
      </c>
      <c r="I136" s="101" t="s">
        <v>5735</v>
      </c>
      <c r="J136" s="101">
        <v>14</v>
      </c>
      <c r="K136" s="101" t="s">
        <v>5140</v>
      </c>
      <c r="L136" s="101">
        <v>126</v>
      </c>
      <c r="M136" s="103" t="s">
        <v>5933</v>
      </c>
      <c r="N136" s="109">
        <v>34515</v>
      </c>
      <c r="O136" s="103">
        <v>1110268</v>
      </c>
      <c r="P136" s="181"/>
    </row>
    <row r="137" spans="1:16" s="182" customFormat="1" ht="30.75" customHeight="1">
      <c r="A137" s="99">
        <v>135</v>
      </c>
      <c r="B137" s="113" t="s">
        <v>5934</v>
      </c>
      <c r="C137" s="101">
        <v>1</v>
      </c>
      <c r="D137" s="113" t="s">
        <v>3427</v>
      </c>
      <c r="E137" s="113" t="s">
        <v>4856</v>
      </c>
      <c r="F137" s="101">
        <v>2005</v>
      </c>
      <c r="G137" s="101" t="s">
        <v>4480</v>
      </c>
      <c r="H137" s="103" t="s">
        <v>5935</v>
      </c>
      <c r="I137" s="101" t="s">
        <v>3636</v>
      </c>
      <c r="J137" s="101">
        <v>12</v>
      </c>
      <c r="K137" s="101" t="s">
        <v>5140</v>
      </c>
      <c r="L137" s="101">
        <v>119</v>
      </c>
      <c r="M137" s="103" t="s">
        <v>5911</v>
      </c>
      <c r="N137" s="109">
        <v>42141</v>
      </c>
      <c r="O137" s="103">
        <v>1510870</v>
      </c>
      <c r="P137" s="181"/>
    </row>
    <row r="138" spans="1:16" s="182" customFormat="1" ht="30.75" customHeight="1">
      <c r="A138" s="99">
        <v>136</v>
      </c>
      <c r="B138" s="113" t="s">
        <v>5912</v>
      </c>
      <c r="C138" s="101">
        <v>1</v>
      </c>
      <c r="D138" s="187" t="s">
        <v>4856</v>
      </c>
      <c r="E138" s="182" t="s">
        <v>5527</v>
      </c>
      <c r="F138" s="101"/>
      <c r="G138" s="101" t="s">
        <v>5913</v>
      </c>
      <c r="H138" s="103" t="s">
        <v>5914</v>
      </c>
      <c r="I138" s="101" t="s">
        <v>4210</v>
      </c>
      <c r="J138" s="101">
        <v>12</v>
      </c>
      <c r="K138" s="101" t="s">
        <v>5140</v>
      </c>
      <c r="L138" s="101">
        <v>105</v>
      </c>
      <c r="M138" s="103" t="s">
        <v>5915</v>
      </c>
      <c r="N138" s="109" t="s">
        <v>4211</v>
      </c>
      <c r="O138" s="103">
        <v>1111953</v>
      </c>
      <c r="P138" s="181"/>
    </row>
    <row r="139" spans="1:16" s="182" customFormat="1" ht="30.75" customHeight="1">
      <c r="A139" s="99">
        <v>137</v>
      </c>
      <c r="B139" s="113" t="s">
        <v>6944</v>
      </c>
      <c r="C139" s="101">
        <v>1</v>
      </c>
      <c r="D139" s="187" t="s">
        <v>4856</v>
      </c>
      <c r="E139" s="182" t="s">
        <v>5255</v>
      </c>
      <c r="F139" s="101">
        <v>2012</v>
      </c>
      <c r="G139" s="101" t="s">
        <v>1291</v>
      </c>
      <c r="H139" s="103" t="s">
        <v>6945</v>
      </c>
      <c r="I139" s="101" t="s">
        <v>6051</v>
      </c>
      <c r="J139" s="101">
        <v>12</v>
      </c>
      <c r="K139" s="101" t="s">
        <v>5140</v>
      </c>
      <c r="L139" s="101">
        <v>105</v>
      </c>
      <c r="M139" s="103" t="s">
        <v>6946</v>
      </c>
      <c r="N139" s="109">
        <v>46487</v>
      </c>
      <c r="O139" s="103">
        <v>1510910</v>
      </c>
      <c r="P139" s="181"/>
    </row>
    <row r="140" spans="1:16" s="182" customFormat="1" ht="30.75" customHeight="1">
      <c r="A140" s="99">
        <v>138</v>
      </c>
      <c r="B140" s="113" t="s">
        <v>5916</v>
      </c>
      <c r="C140" s="101">
        <v>1</v>
      </c>
      <c r="D140" s="113" t="s">
        <v>1290</v>
      </c>
      <c r="E140" s="113"/>
      <c r="F140" s="101">
        <v>1989</v>
      </c>
      <c r="G140" s="101" t="s">
        <v>4480</v>
      </c>
      <c r="H140" s="103" t="s">
        <v>6399</v>
      </c>
      <c r="I140" s="101" t="s">
        <v>5735</v>
      </c>
      <c r="J140" s="101">
        <v>12</v>
      </c>
      <c r="K140" s="101" t="s">
        <v>5140</v>
      </c>
      <c r="L140" s="101">
        <v>116</v>
      </c>
      <c r="M140" s="103" t="s">
        <v>5917</v>
      </c>
      <c r="N140" s="109">
        <v>35430</v>
      </c>
      <c r="O140" s="103">
        <v>1112781</v>
      </c>
      <c r="P140" s="181"/>
    </row>
    <row r="141" spans="1:16" s="182" customFormat="1" ht="30.75" customHeight="1">
      <c r="A141" s="99">
        <v>139</v>
      </c>
      <c r="B141" s="113" t="s">
        <v>5918</v>
      </c>
      <c r="C141" s="101">
        <v>1</v>
      </c>
      <c r="D141" s="113" t="s">
        <v>1290</v>
      </c>
      <c r="E141" s="113"/>
      <c r="F141" s="101">
        <v>1991</v>
      </c>
      <c r="G141" s="101" t="s">
        <v>4480</v>
      </c>
      <c r="H141" s="103" t="s">
        <v>6399</v>
      </c>
      <c r="I141" s="101" t="s">
        <v>5735</v>
      </c>
      <c r="J141" s="101">
        <v>11</v>
      </c>
      <c r="K141" s="101" t="s">
        <v>5140</v>
      </c>
      <c r="L141" s="101">
        <v>102</v>
      </c>
      <c r="M141" s="103" t="s">
        <v>5919</v>
      </c>
      <c r="N141" s="109"/>
      <c r="O141" s="103">
        <v>1113784</v>
      </c>
      <c r="P141" s="181"/>
    </row>
    <row r="142" spans="1:16" s="182" customFormat="1" ht="30.75" customHeight="1">
      <c r="A142" s="99">
        <v>140</v>
      </c>
      <c r="B142" s="113" t="s">
        <v>800</v>
      </c>
      <c r="C142" s="101">
        <v>1</v>
      </c>
      <c r="D142" s="113" t="s">
        <v>3427</v>
      </c>
      <c r="E142" s="113"/>
      <c r="F142" s="101">
        <v>1999</v>
      </c>
      <c r="G142" s="101" t="s">
        <v>1291</v>
      </c>
      <c r="H142" s="103" t="s">
        <v>801</v>
      </c>
      <c r="I142" s="101" t="s">
        <v>3636</v>
      </c>
      <c r="J142" s="101">
        <v>9</v>
      </c>
      <c r="K142" s="101" t="s">
        <v>5140</v>
      </c>
      <c r="L142" s="101">
        <v>100</v>
      </c>
      <c r="M142" s="103" t="s">
        <v>1858</v>
      </c>
      <c r="N142" s="109">
        <v>38260</v>
      </c>
      <c r="O142" s="103">
        <v>1114357</v>
      </c>
      <c r="P142" s="181"/>
    </row>
    <row r="143" spans="1:16" s="182" customFormat="1" ht="30.75" customHeight="1">
      <c r="A143" s="99">
        <v>141</v>
      </c>
      <c r="B143" s="113" t="s">
        <v>1859</v>
      </c>
      <c r="C143" s="101">
        <v>1</v>
      </c>
      <c r="D143" s="187" t="s">
        <v>4856</v>
      </c>
      <c r="E143" s="182" t="s">
        <v>5527</v>
      </c>
      <c r="F143" s="101">
        <v>2005</v>
      </c>
      <c r="G143" s="101" t="s">
        <v>1860</v>
      </c>
      <c r="H143" s="103" t="s">
        <v>1861</v>
      </c>
      <c r="I143" s="101" t="s">
        <v>4210</v>
      </c>
      <c r="J143" s="101">
        <v>10</v>
      </c>
      <c r="K143" s="101" t="s">
        <v>5140</v>
      </c>
      <c r="L143" s="101">
        <v>91</v>
      </c>
      <c r="M143" s="103" t="s">
        <v>1862</v>
      </c>
      <c r="N143" s="109">
        <v>42401</v>
      </c>
      <c r="O143" s="103">
        <v>1114552</v>
      </c>
      <c r="P143" s="181"/>
    </row>
    <row r="144" spans="1:16" s="182" customFormat="1" ht="30.75" customHeight="1">
      <c r="A144" s="99">
        <v>142</v>
      </c>
      <c r="B144" s="113" t="s">
        <v>1863</v>
      </c>
      <c r="C144" s="101">
        <v>1</v>
      </c>
      <c r="D144" s="182" t="s">
        <v>1877</v>
      </c>
      <c r="E144" s="113" t="s">
        <v>5527</v>
      </c>
      <c r="F144" s="101">
        <v>1987</v>
      </c>
      <c r="G144" s="101" t="s">
        <v>2641</v>
      </c>
      <c r="H144" s="103" t="s">
        <v>1864</v>
      </c>
      <c r="I144" s="101" t="s">
        <v>4210</v>
      </c>
      <c r="J144" s="101">
        <v>7</v>
      </c>
      <c r="K144" s="101" t="s">
        <v>5140</v>
      </c>
      <c r="L144" s="101">
        <v>71</v>
      </c>
      <c r="M144" s="103" t="s">
        <v>1865</v>
      </c>
      <c r="N144" s="103" t="s">
        <v>4211</v>
      </c>
      <c r="O144" s="103">
        <v>1111703</v>
      </c>
      <c r="P144" s="181"/>
    </row>
    <row r="145" spans="1:16" s="182" customFormat="1" ht="30.75" customHeight="1">
      <c r="A145" s="99">
        <v>143</v>
      </c>
      <c r="B145" s="113" t="s">
        <v>1301</v>
      </c>
      <c r="C145" s="101">
        <v>1</v>
      </c>
      <c r="D145" s="113" t="s">
        <v>3427</v>
      </c>
      <c r="E145" s="113" t="s">
        <v>6752</v>
      </c>
      <c r="F145" s="101">
        <v>2001</v>
      </c>
      <c r="G145" s="101" t="s">
        <v>2144</v>
      </c>
      <c r="H145" s="103" t="s">
        <v>1316</v>
      </c>
      <c r="I145" s="101" t="s">
        <v>3680</v>
      </c>
      <c r="J145" s="101">
        <v>12</v>
      </c>
      <c r="K145" s="101" t="s">
        <v>5140</v>
      </c>
      <c r="L145" s="101">
        <v>100</v>
      </c>
      <c r="M145" s="103" t="s">
        <v>1317</v>
      </c>
      <c r="N145" s="109">
        <v>38545</v>
      </c>
      <c r="O145" s="103">
        <v>1510820</v>
      </c>
      <c r="P145" s="181"/>
    </row>
    <row r="146" spans="1:16" s="182" customFormat="1" ht="30.75" customHeight="1">
      <c r="A146" s="99">
        <v>144</v>
      </c>
      <c r="B146" s="113" t="s">
        <v>1318</v>
      </c>
      <c r="C146" s="101">
        <v>1</v>
      </c>
      <c r="D146" s="113" t="s">
        <v>3427</v>
      </c>
      <c r="E146" s="113" t="s">
        <v>6752</v>
      </c>
      <c r="F146" s="101">
        <v>2007</v>
      </c>
      <c r="G146" s="101" t="s">
        <v>4480</v>
      </c>
      <c r="H146" s="103" t="s">
        <v>1319</v>
      </c>
      <c r="I146" s="101" t="s">
        <v>4210</v>
      </c>
      <c r="J146" s="101">
        <v>14</v>
      </c>
      <c r="K146" s="101" t="s">
        <v>5140</v>
      </c>
      <c r="L146" s="101">
        <v>105</v>
      </c>
      <c r="M146" s="103"/>
      <c r="N146" s="103"/>
      <c r="O146" s="103">
        <v>1114577</v>
      </c>
      <c r="P146" s="181"/>
    </row>
    <row r="147" spans="1:16" s="182" customFormat="1" ht="30.75" customHeight="1">
      <c r="A147" s="99">
        <v>145</v>
      </c>
      <c r="B147" s="113" t="s">
        <v>1320</v>
      </c>
      <c r="C147" s="101">
        <v>1</v>
      </c>
      <c r="D147" s="113" t="s">
        <v>4854</v>
      </c>
      <c r="E147" s="113"/>
      <c r="F147" s="101">
        <v>1992</v>
      </c>
      <c r="G147" s="101" t="s">
        <v>4480</v>
      </c>
      <c r="H147" s="103" t="s">
        <v>6399</v>
      </c>
      <c r="I147" s="101" t="s">
        <v>4777</v>
      </c>
      <c r="J147" s="101">
        <v>10</v>
      </c>
      <c r="K147" s="101" t="s">
        <v>5140</v>
      </c>
      <c r="L147" s="101">
        <v>107</v>
      </c>
      <c r="M147" s="103" t="s">
        <v>1321</v>
      </c>
      <c r="N147" s="109">
        <v>35295</v>
      </c>
      <c r="O147" s="103">
        <v>1113590</v>
      </c>
      <c r="P147" s="181"/>
    </row>
    <row r="148" spans="1:16" s="182" customFormat="1" ht="30.75" customHeight="1">
      <c r="A148" s="99">
        <v>146</v>
      </c>
      <c r="B148" s="113" t="s">
        <v>1322</v>
      </c>
      <c r="C148" s="101">
        <v>1</v>
      </c>
      <c r="D148" s="182" t="s">
        <v>4856</v>
      </c>
      <c r="E148" s="187" t="s">
        <v>5527</v>
      </c>
      <c r="F148" s="101">
        <v>1997</v>
      </c>
      <c r="G148" s="101" t="s">
        <v>4480</v>
      </c>
      <c r="H148" s="103" t="s">
        <v>1323</v>
      </c>
      <c r="I148" s="101" t="s">
        <v>4210</v>
      </c>
      <c r="J148" s="101">
        <v>8</v>
      </c>
      <c r="K148" s="101" t="s">
        <v>5140</v>
      </c>
      <c r="L148" s="101">
        <v>77</v>
      </c>
      <c r="M148" s="103" t="s">
        <v>5103</v>
      </c>
      <c r="N148" s="109">
        <v>38078</v>
      </c>
      <c r="O148" s="103">
        <v>1510782</v>
      </c>
      <c r="P148" s="181"/>
    </row>
    <row r="149" spans="1:16" s="182" customFormat="1" ht="30.75" customHeight="1">
      <c r="A149" s="99">
        <v>147</v>
      </c>
      <c r="B149" s="113" t="s">
        <v>5104</v>
      </c>
      <c r="C149" s="101">
        <v>1</v>
      </c>
      <c r="D149" s="113" t="s">
        <v>4558</v>
      </c>
      <c r="E149" s="113"/>
      <c r="F149" s="101"/>
      <c r="G149" s="101" t="s">
        <v>4480</v>
      </c>
      <c r="H149" s="103" t="s">
        <v>5105</v>
      </c>
      <c r="I149" s="101" t="s">
        <v>3680</v>
      </c>
      <c r="J149" s="101">
        <v>10</v>
      </c>
      <c r="K149" s="101" t="s">
        <v>5140</v>
      </c>
      <c r="L149" s="101">
        <v>92</v>
      </c>
      <c r="M149" s="103" t="s">
        <v>5106</v>
      </c>
      <c r="N149" s="109">
        <v>34233</v>
      </c>
      <c r="O149" s="103">
        <v>1113011</v>
      </c>
      <c r="P149" s="181"/>
    </row>
    <row r="150" spans="1:16" s="182" customFormat="1" ht="30.75" customHeight="1">
      <c r="A150" s="99">
        <v>148</v>
      </c>
      <c r="B150" s="113" t="s">
        <v>5107</v>
      </c>
      <c r="C150" s="101">
        <v>2</v>
      </c>
      <c r="D150" s="113" t="s">
        <v>3427</v>
      </c>
      <c r="E150" s="113" t="s">
        <v>6753</v>
      </c>
      <c r="F150" s="101">
        <v>1994</v>
      </c>
      <c r="G150" s="101" t="s">
        <v>4480</v>
      </c>
      <c r="H150" s="103" t="s">
        <v>5108</v>
      </c>
      <c r="I150" s="101" t="s">
        <v>3680</v>
      </c>
      <c r="J150" s="101">
        <v>11</v>
      </c>
      <c r="K150" s="101" t="s">
        <v>5140</v>
      </c>
      <c r="L150" s="101">
        <v>88</v>
      </c>
      <c r="M150" s="103" t="s">
        <v>1396</v>
      </c>
      <c r="N150" s="109">
        <v>36738</v>
      </c>
      <c r="O150" s="103" t="s">
        <v>1397</v>
      </c>
      <c r="P150" s="181"/>
    </row>
    <row r="151" spans="1:16" s="182" customFormat="1" ht="30.75" customHeight="1">
      <c r="A151" s="99">
        <v>149</v>
      </c>
      <c r="B151" s="113" t="s">
        <v>1398</v>
      </c>
      <c r="C151" s="101">
        <v>1</v>
      </c>
      <c r="D151" s="113" t="s">
        <v>4558</v>
      </c>
      <c r="E151" s="113" t="s">
        <v>4855</v>
      </c>
      <c r="F151" s="101">
        <v>1990</v>
      </c>
      <c r="G151" s="101" t="s">
        <v>4480</v>
      </c>
      <c r="H151" s="103" t="s">
        <v>1399</v>
      </c>
      <c r="I151" s="101" t="s">
        <v>3680</v>
      </c>
      <c r="J151" s="101">
        <v>8</v>
      </c>
      <c r="K151" s="101" t="s">
        <v>5140</v>
      </c>
      <c r="L151" s="101">
        <v>79</v>
      </c>
      <c r="M151" s="103" t="s">
        <v>1400</v>
      </c>
      <c r="N151" s="109">
        <v>35520</v>
      </c>
      <c r="O151" s="103">
        <v>1113510</v>
      </c>
      <c r="P151" s="181"/>
    </row>
    <row r="152" spans="1:16" s="182" customFormat="1" ht="30.75" customHeight="1">
      <c r="A152" s="99">
        <v>150</v>
      </c>
      <c r="B152" s="113" t="s">
        <v>5999</v>
      </c>
      <c r="C152" s="101">
        <v>1</v>
      </c>
      <c r="D152" s="113" t="s">
        <v>3427</v>
      </c>
      <c r="E152" s="113"/>
      <c r="F152" s="101">
        <v>2000</v>
      </c>
      <c r="G152" s="101" t="s">
        <v>4480</v>
      </c>
      <c r="H152" s="103" t="s">
        <v>6000</v>
      </c>
      <c r="I152" s="101" t="s">
        <v>4210</v>
      </c>
      <c r="J152" s="101">
        <v>12</v>
      </c>
      <c r="K152" s="101" t="s">
        <v>5073</v>
      </c>
      <c r="L152" s="101">
        <v>100</v>
      </c>
      <c r="M152" s="103" t="s">
        <v>6001</v>
      </c>
      <c r="N152" s="103"/>
      <c r="O152" s="103">
        <v>1114415</v>
      </c>
      <c r="P152" s="181"/>
    </row>
    <row r="153" spans="1:16" s="182" customFormat="1" ht="30.75" customHeight="1">
      <c r="A153" s="99">
        <v>151</v>
      </c>
      <c r="B153" s="113" t="s">
        <v>6003</v>
      </c>
      <c r="C153" s="101">
        <v>1</v>
      </c>
      <c r="D153" s="182" t="s">
        <v>6358</v>
      </c>
      <c r="E153" s="113" t="s">
        <v>1834</v>
      </c>
      <c r="F153" s="101">
        <v>1990</v>
      </c>
      <c r="G153" s="101" t="s">
        <v>4480</v>
      </c>
      <c r="H153" s="103" t="s">
        <v>6004</v>
      </c>
      <c r="I153" s="101" t="s">
        <v>3680</v>
      </c>
      <c r="J153" s="101">
        <v>9</v>
      </c>
      <c r="K153" s="101" t="s">
        <v>5140</v>
      </c>
      <c r="L153" s="101">
        <v>85</v>
      </c>
      <c r="M153" s="103" t="s">
        <v>5017</v>
      </c>
      <c r="N153" s="109">
        <v>36254</v>
      </c>
      <c r="O153" s="103">
        <v>1113924</v>
      </c>
      <c r="P153" s="181"/>
    </row>
    <row r="154" spans="1:16" s="182" customFormat="1" ht="30.75" customHeight="1">
      <c r="A154" s="99">
        <v>152</v>
      </c>
      <c r="B154" s="113" t="s">
        <v>1451</v>
      </c>
      <c r="C154" s="101">
        <v>1</v>
      </c>
      <c r="D154" s="113" t="s">
        <v>3427</v>
      </c>
      <c r="E154" s="113"/>
      <c r="F154" s="101">
        <v>1994</v>
      </c>
      <c r="G154" s="101" t="s">
        <v>6332</v>
      </c>
      <c r="H154" s="103" t="s">
        <v>6333</v>
      </c>
      <c r="I154" s="101" t="s">
        <v>3680</v>
      </c>
      <c r="J154" s="101">
        <v>12</v>
      </c>
      <c r="K154" s="101" t="s">
        <v>5140</v>
      </c>
      <c r="L154" s="101">
        <v>119</v>
      </c>
      <c r="M154" s="103" t="s">
        <v>1057</v>
      </c>
      <c r="N154" s="109">
        <v>36718</v>
      </c>
      <c r="O154" s="103">
        <v>1114125</v>
      </c>
      <c r="P154" s="181"/>
    </row>
    <row r="155" spans="1:16" s="182" customFormat="1" ht="30.75" customHeight="1">
      <c r="A155" s="99">
        <v>153</v>
      </c>
      <c r="B155" s="113" t="s">
        <v>5519</v>
      </c>
      <c r="C155" s="101">
        <v>1</v>
      </c>
      <c r="D155" s="124" t="s">
        <v>4854</v>
      </c>
      <c r="E155" s="124"/>
      <c r="F155" s="101">
        <v>2004</v>
      </c>
      <c r="G155" s="101" t="s">
        <v>4480</v>
      </c>
      <c r="H155" s="103" t="s">
        <v>6372</v>
      </c>
      <c r="I155" s="101" t="s">
        <v>3680</v>
      </c>
      <c r="J155" s="101">
        <v>12</v>
      </c>
      <c r="K155" s="101" t="s">
        <v>5073</v>
      </c>
      <c r="L155" s="101">
        <v>102</v>
      </c>
      <c r="M155" s="103"/>
      <c r="N155" s="103"/>
      <c r="O155" s="103">
        <v>1114522</v>
      </c>
      <c r="P155" s="181"/>
    </row>
    <row r="156" spans="1:16" s="182" customFormat="1" ht="30.75" customHeight="1">
      <c r="A156" s="99">
        <v>154</v>
      </c>
      <c r="B156" s="113" t="s">
        <v>4343</v>
      </c>
      <c r="C156" s="101">
        <v>1</v>
      </c>
      <c r="D156" s="113" t="s">
        <v>4558</v>
      </c>
      <c r="E156" s="113" t="s">
        <v>4856</v>
      </c>
      <c r="F156" s="101">
        <v>1989</v>
      </c>
      <c r="G156" s="101" t="s">
        <v>5913</v>
      </c>
      <c r="H156" s="103" t="s">
        <v>6374</v>
      </c>
      <c r="I156" s="101" t="s">
        <v>4210</v>
      </c>
      <c r="J156" s="101">
        <v>11</v>
      </c>
      <c r="K156" s="101" t="s">
        <v>5140</v>
      </c>
      <c r="L156" s="101">
        <v>106</v>
      </c>
      <c r="M156" s="103" t="s">
        <v>6375</v>
      </c>
      <c r="N156" s="109">
        <v>35791</v>
      </c>
      <c r="O156" s="103">
        <v>1111638</v>
      </c>
      <c r="P156" s="181"/>
    </row>
    <row r="157" spans="1:16" s="182" customFormat="1" ht="30.75" customHeight="1">
      <c r="A157" s="99">
        <v>155</v>
      </c>
      <c r="B157" s="113" t="s">
        <v>1072</v>
      </c>
      <c r="C157" s="101">
        <v>1</v>
      </c>
      <c r="D157" s="124" t="s">
        <v>4854</v>
      </c>
      <c r="E157" s="124"/>
      <c r="F157" s="101">
        <v>1989</v>
      </c>
      <c r="G157" s="101" t="s">
        <v>1299</v>
      </c>
      <c r="H157" s="103" t="s">
        <v>1073</v>
      </c>
      <c r="I157" s="101" t="s">
        <v>3680</v>
      </c>
      <c r="J157" s="101">
        <v>10</v>
      </c>
      <c r="K157" s="101" t="s">
        <v>5140</v>
      </c>
      <c r="L157" s="101">
        <v>95</v>
      </c>
      <c r="M157" s="103" t="s">
        <v>1074</v>
      </c>
      <c r="N157" s="109">
        <v>35370</v>
      </c>
      <c r="O157" s="103">
        <v>1112080</v>
      </c>
      <c r="P157" s="181"/>
    </row>
    <row r="158" spans="1:16" s="182" customFormat="1" ht="30.75" customHeight="1">
      <c r="A158" s="99">
        <v>156</v>
      </c>
      <c r="B158" s="113" t="s">
        <v>1075</v>
      </c>
      <c r="C158" s="101">
        <v>1</v>
      </c>
      <c r="D158" s="113" t="s">
        <v>3427</v>
      </c>
      <c r="E158" s="113"/>
      <c r="F158" s="101">
        <v>2002</v>
      </c>
      <c r="G158" s="101" t="s">
        <v>4480</v>
      </c>
      <c r="H158" s="103" t="s">
        <v>3103</v>
      </c>
      <c r="I158" s="101" t="s">
        <v>6051</v>
      </c>
      <c r="J158" s="101">
        <v>10</v>
      </c>
      <c r="K158" s="101" t="s">
        <v>5140</v>
      </c>
      <c r="L158" s="101">
        <v>90</v>
      </c>
      <c r="M158" s="103" t="s">
        <v>3104</v>
      </c>
      <c r="N158" s="109">
        <v>41501</v>
      </c>
      <c r="O158" s="103">
        <v>1114506</v>
      </c>
      <c r="P158" s="181"/>
    </row>
    <row r="159" spans="1:16" s="182" customFormat="1" ht="30.75" customHeight="1">
      <c r="A159" s="99">
        <v>157</v>
      </c>
      <c r="B159" s="113" t="s">
        <v>3447</v>
      </c>
      <c r="C159" s="101">
        <v>1</v>
      </c>
      <c r="D159" s="113" t="s">
        <v>4208</v>
      </c>
      <c r="E159" s="113" t="s">
        <v>5527</v>
      </c>
      <c r="F159" s="101">
        <v>2004</v>
      </c>
      <c r="G159" s="101" t="s">
        <v>3224</v>
      </c>
      <c r="H159" s="103" t="s">
        <v>3448</v>
      </c>
      <c r="I159" s="101" t="s">
        <v>4210</v>
      </c>
      <c r="J159" s="101">
        <v>9</v>
      </c>
      <c r="K159" s="101" t="s">
        <v>5140</v>
      </c>
      <c r="L159" s="101">
        <v>87</v>
      </c>
      <c r="M159" s="103" t="s">
        <v>3449</v>
      </c>
      <c r="N159" s="109">
        <v>37437</v>
      </c>
      <c r="O159" s="103">
        <v>1114380</v>
      </c>
      <c r="P159" s="181"/>
    </row>
    <row r="160" spans="1:16" s="182" customFormat="1" ht="30.75" customHeight="1">
      <c r="A160" s="99">
        <v>158</v>
      </c>
      <c r="B160" s="113" t="s">
        <v>382</v>
      </c>
      <c r="C160" s="101">
        <v>1</v>
      </c>
      <c r="D160" s="113" t="s">
        <v>4558</v>
      </c>
      <c r="E160" s="113" t="s">
        <v>429</v>
      </c>
      <c r="F160" s="101">
        <v>1988</v>
      </c>
      <c r="G160" s="101" t="s">
        <v>3224</v>
      </c>
      <c r="H160" s="103" t="s">
        <v>383</v>
      </c>
      <c r="I160" s="101" t="s">
        <v>4210</v>
      </c>
      <c r="J160" s="101">
        <v>8</v>
      </c>
      <c r="K160" s="101" t="s">
        <v>5140</v>
      </c>
      <c r="L160" s="101">
        <v>75</v>
      </c>
      <c r="M160" s="103" t="s">
        <v>384</v>
      </c>
      <c r="N160" s="109"/>
      <c r="O160" s="103">
        <v>1114586</v>
      </c>
      <c r="P160" s="181"/>
    </row>
    <row r="161" spans="1:16" s="182" customFormat="1" ht="30.75" customHeight="1">
      <c r="A161" s="99">
        <v>159</v>
      </c>
      <c r="B161" s="113" t="s">
        <v>385</v>
      </c>
      <c r="C161" s="101">
        <v>1</v>
      </c>
      <c r="D161" s="113" t="s">
        <v>6358</v>
      </c>
      <c r="E161" s="113" t="s">
        <v>5136</v>
      </c>
      <c r="F161" s="101">
        <v>1994</v>
      </c>
      <c r="G161" s="101" t="s">
        <v>4480</v>
      </c>
      <c r="H161" s="103" t="s">
        <v>386</v>
      </c>
      <c r="I161" s="101" t="s">
        <v>5735</v>
      </c>
      <c r="J161" s="101">
        <v>8</v>
      </c>
      <c r="K161" s="101" t="s">
        <v>5140</v>
      </c>
      <c r="L161" s="101">
        <v>87</v>
      </c>
      <c r="M161" s="103" t="s">
        <v>387</v>
      </c>
      <c r="N161" s="109">
        <v>36891</v>
      </c>
      <c r="O161" s="103">
        <v>1114102</v>
      </c>
      <c r="P161" s="181"/>
    </row>
    <row r="162" spans="1:16" s="182" customFormat="1" ht="30.75" customHeight="1">
      <c r="A162" s="99">
        <v>160</v>
      </c>
      <c r="B162" s="113" t="s">
        <v>388</v>
      </c>
      <c r="C162" s="101">
        <v>2</v>
      </c>
      <c r="D162" s="113" t="s">
        <v>4208</v>
      </c>
      <c r="E162" s="113" t="s">
        <v>5527</v>
      </c>
      <c r="F162" s="101">
        <v>1986</v>
      </c>
      <c r="G162" s="101" t="s">
        <v>2641</v>
      </c>
      <c r="H162" s="103" t="s">
        <v>389</v>
      </c>
      <c r="I162" s="101" t="s">
        <v>4210</v>
      </c>
      <c r="J162" s="101">
        <v>9</v>
      </c>
      <c r="K162" s="101" t="s">
        <v>5140</v>
      </c>
      <c r="L162" s="101">
        <v>88</v>
      </c>
      <c r="M162" s="103" t="s">
        <v>390</v>
      </c>
      <c r="N162" s="103" t="s">
        <v>4211</v>
      </c>
      <c r="O162" s="103" t="s">
        <v>391</v>
      </c>
      <c r="P162" s="181"/>
    </row>
    <row r="163" spans="1:16" s="182" customFormat="1" ht="30.75" customHeight="1">
      <c r="A163" s="99">
        <v>161</v>
      </c>
      <c r="B163" s="113" t="s">
        <v>392</v>
      </c>
      <c r="C163" s="101">
        <v>1</v>
      </c>
      <c r="D163" s="113" t="s">
        <v>4854</v>
      </c>
      <c r="E163" s="113" t="s">
        <v>432</v>
      </c>
      <c r="F163" s="101"/>
      <c r="G163" s="101" t="s">
        <v>4480</v>
      </c>
      <c r="H163" s="103" t="s">
        <v>3654</v>
      </c>
      <c r="I163" s="101" t="s">
        <v>5735</v>
      </c>
      <c r="J163" s="101">
        <v>10</v>
      </c>
      <c r="K163" s="101" t="s">
        <v>5140</v>
      </c>
      <c r="L163" s="101">
        <v>96</v>
      </c>
      <c r="M163" s="103" t="s">
        <v>393</v>
      </c>
      <c r="N163" s="109">
        <v>36161</v>
      </c>
      <c r="O163" s="103">
        <v>1112879</v>
      </c>
      <c r="P163" s="181"/>
    </row>
    <row r="164" spans="1:16" s="182" customFormat="1" ht="30.75" customHeight="1">
      <c r="A164" s="99">
        <v>162</v>
      </c>
      <c r="B164" s="113" t="s">
        <v>394</v>
      </c>
      <c r="C164" s="101">
        <v>1</v>
      </c>
      <c r="D164" s="103" t="s">
        <v>3682</v>
      </c>
      <c r="E164" s="103" t="s">
        <v>4855</v>
      </c>
      <c r="F164" s="101"/>
      <c r="G164" s="101" t="s">
        <v>4480</v>
      </c>
      <c r="H164" s="103" t="s">
        <v>395</v>
      </c>
      <c r="I164" s="101" t="s">
        <v>3680</v>
      </c>
      <c r="J164" s="101">
        <v>10</v>
      </c>
      <c r="K164" s="101" t="s">
        <v>5140</v>
      </c>
      <c r="L164" s="101">
        <v>93</v>
      </c>
      <c r="M164" s="103" t="s">
        <v>396</v>
      </c>
      <c r="N164" s="109">
        <v>35703</v>
      </c>
      <c r="O164" s="103">
        <v>1112494</v>
      </c>
      <c r="P164" s="181"/>
    </row>
    <row r="165" spans="1:16" s="182" customFormat="1" ht="30.75" customHeight="1">
      <c r="A165" s="99">
        <v>163</v>
      </c>
      <c r="B165" s="113" t="s">
        <v>397</v>
      </c>
      <c r="C165" s="101">
        <v>1</v>
      </c>
      <c r="D165" s="113" t="s">
        <v>3427</v>
      </c>
      <c r="E165" s="113" t="s">
        <v>2498</v>
      </c>
      <c r="F165" s="101">
        <v>1995</v>
      </c>
      <c r="G165" s="101" t="s">
        <v>4480</v>
      </c>
      <c r="H165" s="103" t="s">
        <v>398</v>
      </c>
      <c r="I165" s="101" t="s">
        <v>4210</v>
      </c>
      <c r="J165" s="101">
        <v>12</v>
      </c>
      <c r="K165" s="101" t="s">
        <v>5140</v>
      </c>
      <c r="L165" s="101">
        <v>104</v>
      </c>
      <c r="M165" s="103" t="s">
        <v>399</v>
      </c>
      <c r="N165" s="109">
        <v>36571</v>
      </c>
      <c r="O165" s="103">
        <v>1113939</v>
      </c>
      <c r="P165" s="181"/>
    </row>
    <row r="166" spans="1:16" s="182" customFormat="1" ht="30.75" customHeight="1">
      <c r="A166" s="99">
        <v>164</v>
      </c>
      <c r="B166" s="113" t="s">
        <v>1749</v>
      </c>
      <c r="C166" s="101">
        <v>1</v>
      </c>
      <c r="D166" s="113" t="s">
        <v>3427</v>
      </c>
      <c r="E166" s="113"/>
      <c r="F166" s="101">
        <v>2003</v>
      </c>
      <c r="G166" s="101" t="s">
        <v>4480</v>
      </c>
      <c r="H166" s="103" t="s">
        <v>1750</v>
      </c>
      <c r="I166" s="101" t="s">
        <v>6051</v>
      </c>
      <c r="J166" s="101">
        <v>9</v>
      </c>
      <c r="K166" s="101" t="s">
        <v>5140</v>
      </c>
      <c r="L166" s="101">
        <v>95</v>
      </c>
      <c r="M166" s="103" t="s">
        <v>1751</v>
      </c>
      <c r="N166" s="109"/>
      <c r="O166" s="103">
        <v>1114511</v>
      </c>
      <c r="P166" s="181"/>
    </row>
    <row r="167" spans="1:16" s="182" customFormat="1" ht="30.75" customHeight="1">
      <c r="A167" s="99">
        <v>165</v>
      </c>
      <c r="B167" s="113" t="s">
        <v>1752</v>
      </c>
      <c r="C167" s="101">
        <v>1</v>
      </c>
      <c r="D167" s="113" t="s">
        <v>6052</v>
      </c>
      <c r="E167" s="113" t="s">
        <v>429</v>
      </c>
      <c r="F167" s="101">
        <v>1990</v>
      </c>
      <c r="G167" s="101" t="s">
        <v>3821</v>
      </c>
      <c r="H167" s="103" t="s">
        <v>6575</v>
      </c>
      <c r="I167" s="101" t="s">
        <v>3680</v>
      </c>
      <c r="J167" s="101">
        <v>11</v>
      </c>
      <c r="K167" s="101" t="s">
        <v>5140</v>
      </c>
      <c r="L167" s="101">
        <v>111</v>
      </c>
      <c r="M167" s="103" t="s">
        <v>6350</v>
      </c>
      <c r="N167" s="109">
        <v>35064</v>
      </c>
      <c r="O167" s="103">
        <v>1510580</v>
      </c>
      <c r="P167" s="181"/>
    </row>
    <row r="168" spans="1:16" s="182" customFormat="1" ht="30.75" customHeight="1">
      <c r="A168" s="99">
        <v>166</v>
      </c>
      <c r="B168" s="113" t="s">
        <v>469</v>
      </c>
      <c r="C168" s="101">
        <v>1</v>
      </c>
      <c r="D168" s="124" t="s">
        <v>4854</v>
      </c>
      <c r="E168" s="124"/>
      <c r="F168" s="101">
        <v>1989</v>
      </c>
      <c r="G168" s="101" t="s">
        <v>4404</v>
      </c>
      <c r="H168" s="103" t="s">
        <v>780</v>
      </c>
      <c r="I168" s="101" t="s">
        <v>4210</v>
      </c>
      <c r="J168" s="101">
        <v>15</v>
      </c>
      <c r="K168" s="101" t="s">
        <v>5140</v>
      </c>
      <c r="L168" s="101">
        <v>144</v>
      </c>
      <c r="M168" s="103" t="s">
        <v>4164</v>
      </c>
      <c r="N168" s="109">
        <v>35776</v>
      </c>
      <c r="O168" s="103">
        <v>1510446</v>
      </c>
      <c r="P168" s="181"/>
    </row>
    <row r="169" spans="1:16" s="182" customFormat="1" ht="30.75" customHeight="1">
      <c r="A169" s="99">
        <v>167</v>
      </c>
      <c r="B169" s="113" t="s">
        <v>1228</v>
      </c>
      <c r="C169" s="101">
        <v>1</v>
      </c>
      <c r="D169" s="124" t="s">
        <v>4854</v>
      </c>
      <c r="E169" s="124"/>
      <c r="F169" s="101">
        <v>1991</v>
      </c>
      <c r="G169" s="101" t="s">
        <v>4480</v>
      </c>
      <c r="H169" s="103" t="s">
        <v>1229</v>
      </c>
      <c r="I169" s="101" t="s">
        <v>3680</v>
      </c>
      <c r="J169" s="101">
        <v>13</v>
      </c>
      <c r="K169" s="101" t="s">
        <v>5140</v>
      </c>
      <c r="L169" s="101">
        <v>130</v>
      </c>
      <c r="M169" s="103" t="s">
        <v>1230</v>
      </c>
      <c r="N169" s="109">
        <v>36738</v>
      </c>
      <c r="O169" s="103">
        <v>1113879</v>
      </c>
      <c r="P169" s="181"/>
    </row>
    <row r="170" spans="1:16" s="182" customFormat="1" ht="30.75" customHeight="1">
      <c r="A170" s="99">
        <v>168</v>
      </c>
      <c r="B170" s="113" t="s">
        <v>1232</v>
      </c>
      <c r="C170" s="101">
        <v>1</v>
      </c>
      <c r="D170" s="113" t="s">
        <v>4854</v>
      </c>
      <c r="E170" s="113" t="s">
        <v>432</v>
      </c>
      <c r="F170" s="101">
        <v>1995</v>
      </c>
      <c r="G170" s="101" t="s">
        <v>3406</v>
      </c>
      <c r="H170" s="103" t="s">
        <v>1233</v>
      </c>
      <c r="I170" s="101" t="s">
        <v>5735</v>
      </c>
      <c r="J170" s="101">
        <v>7</v>
      </c>
      <c r="K170" s="101" t="s">
        <v>5140</v>
      </c>
      <c r="L170" s="101">
        <v>89</v>
      </c>
      <c r="M170" s="103" t="s">
        <v>1234</v>
      </c>
      <c r="N170" s="109">
        <v>35771</v>
      </c>
      <c r="O170" s="103">
        <v>1114114</v>
      </c>
      <c r="P170" s="181"/>
    </row>
    <row r="171" spans="1:16" s="182" customFormat="1" ht="30.75" customHeight="1">
      <c r="A171" s="99">
        <v>169</v>
      </c>
      <c r="B171" s="113" t="s">
        <v>1235</v>
      </c>
      <c r="C171" s="101">
        <v>1</v>
      </c>
      <c r="D171" s="124" t="s">
        <v>4854</v>
      </c>
      <c r="E171" s="124"/>
      <c r="F171" s="101">
        <v>1986</v>
      </c>
      <c r="G171" s="101" t="s">
        <v>4404</v>
      </c>
      <c r="H171" s="103" t="s">
        <v>1236</v>
      </c>
      <c r="I171" s="101" t="s">
        <v>4210</v>
      </c>
      <c r="J171" s="101">
        <v>15</v>
      </c>
      <c r="K171" s="101" t="s">
        <v>5140</v>
      </c>
      <c r="L171" s="101">
        <v>145</v>
      </c>
      <c r="M171" s="103" t="s">
        <v>1237</v>
      </c>
      <c r="N171" s="109"/>
      <c r="O171" s="103">
        <v>1113928</v>
      </c>
      <c r="P171" s="181"/>
    </row>
    <row r="172" spans="1:16" s="182" customFormat="1" ht="30.75" customHeight="1">
      <c r="A172" s="99">
        <v>170</v>
      </c>
      <c r="B172" s="113" t="s">
        <v>1238</v>
      </c>
      <c r="C172" s="101">
        <v>1</v>
      </c>
      <c r="D172" s="124" t="s">
        <v>6052</v>
      </c>
      <c r="E172" s="124" t="s">
        <v>432</v>
      </c>
      <c r="F172" s="101">
        <v>1991</v>
      </c>
      <c r="G172" s="101" t="s">
        <v>4480</v>
      </c>
      <c r="H172" s="103" t="s">
        <v>1239</v>
      </c>
      <c r="I172" s="101" t="s">
        <v>5735</v>
      </c>
      <c r="J172" s="101">
        <v>10</v>
      </c>
      <c r="K172" s="101" t="s">
        <v>5140</v>
      </c>
      <c r="L172" s="101">
        <v>98</v>
      </c>
      <c r="M172" s="103" t="s">
        <v>1240</v>
      </c>
      <c r="N172" s="109">
        <v>36402</v>
      </c>
      <c r="O172" s="103">
        <v>1113851</v>
      </c>
      <c r="P172" s="181"/>
    </row>
    <row r="173" spans="1:16" s="182" customFormat="1" ht="30.75" customHeight="1">
      <c r="A173" s="99">
        <v>171</v>
      </c>
      <c r="B173" s="113" t="s">
        <v>1241</v>
      </c>
      <c r="C173" s="101">
        <v>1</v>
      </c>
      <c r="D173" s="124" t="s">
        <v>4854</v>
      </c>
      <c r="E173" s="124" t="s">
        <v>879</v>
      </c>
      <c r="F173" s="101">
        <v>1981</v>
      </c>
      <c r="G173" s="101" t="s">
        <v>1299</v>
      </c>
      <c r="H173" s="103" t="s">
        <v>4175</v>
      </c>
      <c r="I173" s="101" t="s">
        <v>5735</v>
      </c>
      <c r="J173" s="101">
        <v>13</v>
      </c>
      <c r="K173" s="101" t="s">
        <v>5140</v>
      </c>
      <c r="L173" s="101">
        <v>123</v>
      </c>
      <c r="M173" s="103" t="s">
        <v>5169</v>
      </c>
      <c r="N173" s="109">
        <v>34838</v>
      </c>
      <c r="O173" s="103">
        <v>1110943</v>
      </c>
      <c r="P173" s="181"/>
    </row>
    <row r="174" spans="1:16" s="182" customFormat="1" ht="30.75" customHeight="1">
      <c r="A174" s="99">
        <v>172</v>
      </c>
      <c r="B174" s="113" t="s">
        <v>5170</v>
      </c>
      <c r="C174" s="101">
        <v>1</v>
      </c>
      <c r="D174" s="113" t="s">
        <v>3427</v>
      </c>
      <c r="E174" s="113" t="s">
        <v>4856</v>
      </c>
      <c r="F174" s="101">
        <v>1988</v>
      </c>
      <c r="G174" s="101" t="s">
        <v>4480</v>
      </c>
      <c r="H174" s="103" t="s">
        <v>5171</v>
      </c>
      <c r="I174" s="101" t="s">
        <v>3680</v>
      </c>
      <c r="J174" s="101">
        <v>9</v>
      </c>
      <c r="K174" s="101" t="s">
        <v>5140</v>
      </c>
      <c r="L174" s="101">
        <v>79</v>
      </c>
      <c r="M174" s="103" t="s">
        <v>6029</v>
      </c>
      <c r="N174" s="109">
        <v>36170</v>
      </c>
      <c r="O174" s="103">
        <v>1113408</v>
      </c>
      <c r="P174" s="181"/>
    </row>
    <row r="175" spans="1:16" s="182" customFormat="1" ht="30.75" customHeight="1">
      <c r="A175" s="99">
        <v>173</v>
      </c>
      <c r="B175" s="113" t="s">
        <v>6030</v>
      </c>
      <c r="C175" s="101">
        <v>1</v>
      </c>
      <c r="D175" s="113" t="s">
        <v>3682</v>
      </c>
      <c r="E175" s="113" t="s">
        <v>1547</v>
      </c>
      <c r="F175" s="101">
        <v>1990</v>
      </c>
      <c r="G175" s="101" t="s">
        <v>4404</v>
      </c>
      <c r="H175" s="103" t="s">
        <v>6343</v>
      </c>
      <c r="I175" s="101" t="s">
        <v>4210</v>
      </c>
      <c r="J175" s="101">
        <v>15</v>
      </c>
      <c r="K175" s="101" t="s">
        <v>5140</v>
      </c>
      <c r="L175" s="101">
        <v>155</v>
      </c>
      <c r="M175" s="103" t="s">
        <v>1744</v>
      </c>
      <c r="N175" s="109">
        <v>36096</v>
      </c>
      <c r="O175" s="103">
        <v>1510781</v>
      </c>
      <c r="P175" s="181"/>
    </row>
    <row r="176" spans="1:16" s="182" customFormat="1" ht="30.75" customHeight="1">
      <c r="A176" s="99">
        <v>174</v>
      </c>
      <c r="B176" s="113" t="s">
        <v>1745</v>
      </c>
      <c r="C176" s="101">
        <v>1</v>
      </c>
      <c r="D176" s="113" t="s">
        <v>1877</v>
      </c>
      <c r="E176" s="113" t="s">
        <v>2499</v>
      </c>
      <c r="F176" s="101"/>
      <c r="G176" s="101" t="s">
        <v>4480</v>
      </c>
      <c r="H176" s="103" t="s">
        <v>1746</v>
      </c>
      <c r="I176" s="101" t="s">
        <v>3680</v>
      </c>
      <c r="J176" s="101">
        <v>11</v>
      </c>
      <c r="K176" s="101" t="s">
        <v>5140</v>
      </c>
      <c r="L176" s="101">
        <v>99</v>
      </c>
      <c r="M176" s="103" t="s">
        <v>1747</v>
      </c>
      <c r="N176" s="109">
        <v>33960</v>
      </c>
      <c r="O176" s="103">
        <v>1112501</v>
      </c>
      <c r="P176" s="181"/>
    </row>
    <row r="177" spans="1:16" s="182" customFormat="1" ht="30.75" customHeight="1">
      <c r="A177" s="99">
        <v>175</v>
      </c>
      <c r="B177" s="113" t="s">
        <v>1748</v>
      </c>
      <c r="C177" s="101">
        <v>1</v>
      </c>
      <c r="D177" s="113" t="s">
        <v>3682</v>
      </c>
      <c r="F177" s="101">
        <v>1995</v>
      </c>
      <c r="G177" s="101" t="s">
        <v>4480</v>
      </c>
      <c r="H177" s="103" t="s">
        <v>6379</v>
      </c>
      <c r="I177" s="101" t="s">
        <v>5735</v>
      </c>
      <c r="J177" s="101">
        <v>10</v>
      </c>
      <c r="K177" s="101" t="s">
        <v>5140</v>
      </c>
      <c r="L177" s="101">
        <v>93</v>
      </c>
      <c r="M177" s="103" t="s">
        <v>6380</v>
      </c>
      <c r="N177" s="109">
        <v>36663</v>
      </c>
      <c r="O177" s="103">
        <v>1114161</v>
      </c>
      <c r="P177" s="181"/>
    </row>
    <row r="178" spans="1:16" s="182" customFormat="1" ht="30.75" customHeight="1">
      <c r="A178" s="99">
        <v>176</v>
      </c>
      <c r="B178" s="197" t="s">
        <v>3236</v>
      </c>
      <c r="C178" s="198">
        <v>1</v>
      </c>
      <c r="D178" s="124" t="s">
        <v>4854</v>
      </c>
      <c r="E178" s="124"/>
      <c r="F178" s="101">
        <v>1992</v>
      </c>
      <c r="G178" s="101" t="s">
        <v>3406</v>
      </c>
      <c r="H178" s="103" t="s">
        <v>3237</v>
      </c>
      <c r="I178" s="101" t="s">
        <v>5735</v>
      </c>
      <c r="J178" s="101">
        <v>10</v>
      </c>
      <c r="K178" s="101" t="s">
        <v>5140</v>
      </c>
      <c r="L178" s="101">
        <v>91</v>
      </c>
      <c r="M178" s="103" t="s">
        <v>3238</v>
      </c>
      <c r="N178" s="109" t="s">
        <v>5172</v>
      </c>
      <c r="O178" s="103">
        <v>1114143</v>
      </c>
      <c r="P178" s="181"/>
    </row>
    <row r="179" spans="1:16" s="182" customFormat="1" ht="30.75" customHeight="1">
      <c r="A179" s="99">
        <v>177</v>
      </c>
      <c r="B179" s="113" t="s">
        <v>5173</v>
      </c>
      <c r="C179" s="101">
        <v>1</v>
      </c>
      <c r="D179" s="113" t="s">
        <v>4855</v>
      </c>
      <c r="E179" s="113"/>
      <c r="F179" s="101"/>
      <c r="G179" s="101" t="s">
        <v>4480</v>
      </c>
      <c r="H179" s="103" t="s">
        <v>5174</v>
      </c>
      <c r="I179" s="101" t="s">
        <v>5735</v>
      </c>
      <c r="J179" s="101">
        <v>12</v>
      </c>
      <c r="K179" s="101" t="s">
        <v>5140</v>
      </c>
      <c r="L179" s="101">
        <v>114</v>
      </c>
      <c r="M179" s="103" t="s">
        <v>5175</v>
      </c>
      <c r="N179" s="109">
        <v>35933</v>
      </c>
      <c r="O179" s="103">
        <v>1114588</v>
      </c>
      <c r="P179" s="181"/>
    </row>
    <row r="180" spans="1:16" s="182" customFormat="1" ht="30.75" customHeight="1">
      <c r="A180" s="99">
        <v>178</v>
      </c>
      <c r="B180" s="197" t="s">
        <v>5176</v>
      </c>
      <c r="C180" s="101">
        <v>1</v>
      </c>
      <c r="D180" s="113" t="s">
        <v>1834</v>
      </c>
      <c r="E180" s="113"/>
      <c r="F180" s="101">
        <v>1993</v>
      </c>
      <c r="G180" s="101" t="s">
        <v>4480</v>
      </c>
      <c r="H180" s="103" t="s">
        <v>5177</v>
      </c>
      <c r="I180" s="101" t="s">
        <v>5735</v>
      </c>
      <c r="J180" s="101">
        <v>10</v>
      </c>
      <c r="K180" s="101" t="s">
        <v>5140</v>
      </c>
      <c r="L180" s="101">
        <v>90</v>
      </c>
      <c r="M180" s="103" t="s">
        <v>5178</v>
      </c>
      <c r="N180" s="109">
        <v>36118</v>
      </c>
      <c r="O180" s="103">
        <v>1113825</v>
      </c>
      <c r="P180" s="181"/>
    </row>
    <row r="181" spans="1:16" s="182" customFormat="1" ht="30.75" customHeight="1">
      <c r="A181" s="99">
        <v>179</v>
      </c>
      <c r="B181" s="113" t="s">
        <v>1095</v>
      </c>
      <c r="C181" s="101">
        <v>1</v>
      </c>
      <c r="D181" s="113" t="s">
        <v>6052</v>
      </c>
      <c r="E181" s="113"/>
      <c r="F181" s="101">
        <v>1991</v>
      </c>
      <c r="G181" s="101" t="s">
        <v>4480</v>
      </c>
      <c r="H181" s="103" t="s">
        <v>1096</v>
      </c>
      <c r="I181" s="101" t="s">
        <v>3680</v>
      </c>
      <c r="J181" s="101">
        <v>10</v>
      </c>
      <c r="K181" s="101" t="s">
        <v>5140</v>
      </c>
      <c r="L181" s="101">
        <v>92</v>
      </c>
      <c r="M181" s="103" t="s">
        <v>1097</v>
      </c>
      <c r="N181" s="109">
        <v>35350</v>
      </c>
      <c r="O181" s="103">
        <v>1510629</v>
      </c>
      <c r="P181" s="181"/>
    </row>
    <row r="182" spans="1:16" s="182" customFormat="1" ht="30.75" customHeight="1">
      <c r="A182" s="99">
        <v>180</v>
      </c>
      <c r="B182" s="113" t="s">
        <v>1098</v>
      </c>
      <c r="C182" s="101">
        <v>1</v>
      </c>
      <c r="D182" s="113" t="s">
        <v>3427</v>
      </c>
      <c r="E182" s="113"/>
      <c r="F182" s="101">
        <v>1997</v>
      </c>
      <c r="G182" s="101" t="s">
        <v>1291</v>
      </c>
      <c r="H182" s="103" t="s">
        <v>1099</v>
      </c>
      <c r="I182" s="101" t="s">
        <v>4210</v>
      </c>
      <c r="J182" s="101">
        <v>12</v>
      </c>
      <c r="K182" s="101" t="s">
        <v>5140</v>
      </c>
      <c r="L182" s="101">
        <v>96</v>
      </c>
      <c r="M182" s="103" t="s">
        <v>1100</v>
      </c>
      <c r="N182" s="109">
        <v>38133</v>
      </c>
      <c r="O182" s="103">
        <v>1114272</v>
      </c>
      <c r="P182" s="181"/>
    </row>
    <row r="183" spans="1:16" s="182" customFormat="1" ht="30.75" customHeight="1">
      <c r="A183" s="99">
        <v>181</v>
      </c>
      <c r="B183" s="113" t="s">
        <v>1101</v>
      </c>
      <c r="C183" s="101">
        <v>1</v>
      </c>
      <c r="D183" s="124" t="s">
        <v>4854</v>
      </c>
      <c r="E183" s="124"/>
      <c r="F183" s="101">
        <v>1985</v>
      </c>
      <c r="G183" s="101" t="s">
        <v>3395</v>
      </c>
      <c r="H183" s="103" t="s">
        <v>1102</v>
      </c>
      <c r="I183" s="101" t="s">
        <v>4210</v>
      </c>
      <c r="J183" s="101">
        <v>10</v>
      </c>
      <c r="K183" s="101" t="s">
        <v>5140</v>
      </c>
      <c r="L183" s="101">
        <v>102</v>
      </c>
      <c r="M183" s="103" t="s">
        <v>1103</v>
      </c>
      <c r="N183" s="109"/>
      <c r="O183" s="103">
        <v>1111066</v>
      </c>
      <c r="P183" s="181"/>
    </row>
    <row r="184" spans="1:16" s="182" customFormat="1" ht="30.75" customHeight="1">
      <c r="A184" s="99">
        <v>182</v>
      </c>
      <c r="B184" s="113" t="s">
        <v>1104</v>
      </c>
      <c r="C184" s="101">
        <v>1</v>
      </c>
      <c r="D184" s="113" t="s">
        <v>3427</v>
      </c>
      <c r="E184" s="113" t="s">
        <v>1879</v>
      </c>
      <c r="F184" s="101">
        <v>1992</v>
      </c>
      <c r="G184" s="101" t="s">
        <v>2763</v>
      </c>
      <c r="H184" s="103" t="s">
        <v>2764</v>
      </c>
      <c r="I184" s="101" t="s">
        <v>4777</v>
      </c>
      <c r="J184" s="101">
        <v>10</v>
      </c>
      <c r="K184" s="101" t="s">
        <v>5140</v>
      </c>
      <c r="L184" s="101">
        <v>100</v>
      </c>
      <c r="M184" s="103" t="s">
        <v>2765</v>
      </c>
      <c r="N184" s="109">
        <v>36458</v>
      </c>
      <c r="O184" s="103">
        <v>1113675</v>
      </c>
      <c r="P184" s="181"/>
    </row>
    <row r="185" spans="1:16" s="182" customFormat="1" ht="30.75" customHeight="1">
      <c r="A185" s="99">
        <v>183</v>
      </c>
      <c r="B185" s="113" t="s">
        <v>1315</v>
      </c>
      <c r="C185" s="101">
        <v>1</v>
      </c>
      <c r="D185" s="113" t="s">
        <v>3427</v>
      </c>
      <c r="E185" s="113" t="s">
        <v>432</v>
      </c>
      <c r="F185" s="101"/>
      <c r="G185" s="101" t="s">
        <v>1224</v>
      </c>
      <c r="H185" s="103" t="s">
        <v>806</v>
      </c>
      <c r="I185" s="101" t="s">
        <v>5735</v>
      </c>
      <c r="J185" s="101">
        <v>8</v>
      </c>
      <c r="K185" s="101" t="s">
        <v>5140</v>
      </c>
      <c r="L185" s="101">
        <v>75</v>
      </c>
      <c r="M185" s="103" t="s">
        <v>1225</v>
      </c>
      <c r="N185" s="109" t="s">
        <v>4211</v>
      </c>
      <c r="O185" s="103">
        <v>1113281</v>
      </c>
      <c r="P185" s="181"/>
    </row>
    <row r="186" spans="1:16" s="182" customFormat="1" ht="30.75" customHeight="1">
      <c r="A186" s="99">
        <v>184</v>
      </c>
      <c r="B186" s="113" t="s">
        <v>1226</v>
      </c>
      <c r="C186" s="101">
        <v>1</v>
      </c>
      <c r="D186" s="113" t="s">
        <v>3682</v>
      </c>
      <c r="E186" s="113" t="s">
        <v>4856</v>
      </c>
      <c r="F186" s="101">
        <v>1997</v>
      </c>
      <c r="G186" s="101" t="s">
        <v>4480</v>
      </c>
      <c r="H186" s="103" t="s">
        <v>3137</v>
      </c>
      <c r="I186" s="101" t="s">
        <v>3680</v>
      </c>
      <c r="J186" s="101">
        <v>12</v>
      </c>
      <c r="K186" s="101" t="s">
        <v>5140</v>
      </c>
      <c r="L186" s="101">
        <v>119</v>
      </c>
      <c r="M186" s="103" t="s">
        <v>3138</v>
      </c>
      <c r="N186" s="109"/>
      <c r="O186" s="103">
        <v>1510792</v>
      </c>
      <c r="P186" s="181"/>
    </row>
    <row r="187" spans="1:16" s="182" customFormat="1" ht="30.75" customHeight="1">
      <c r="A187" s="99">
        <v>185</v>
      </c>
      <c r="B187" s="113" t="s">
        <v>3139</v>
      </c>
      <c r="C187" s="101">
        <v>1</v>
      </c>
      <c r="D187" s="113" t="s">
        <v>3427</v>
      </c>
      <c r="E187" s="113" t="s">
        <v>1231</v>
      </c>
      <c r="F187" s="101">
        <v>1993</v>
      </c>
      <c r="G187" s="101" t="s">
        <v>2770</v>
      </c>
      <c r="H187" s="103" t="s">
        <v>2771</v>
      </c>
      <c r="I187" s="101" t="s">
        <v>3680</v>
      </c>
      <c r="J187" s="101">
        <v>10</v>
      </c>
      <c r="K187" s="101" t="s">
        <v>5140</v>
      </c>
      <c r="L187" s="101">
        <v>97</v>
      </c>
      <c r="M187" s="103" t="s">
        <v>2772</v>
      </c>
      <c r="N187" s="109">
        <v>37165</v>
      </c>
      <c r="O187" s="103">
        <v>1113904</v>
      </c>
      <c r="P187" s="181"/>
    </row>
    <row r="188" spans="1:16" s="182" customFormat="1" ht="30.75" customHeight="1">
      <c r="A188" s="99">
        <v>186</v>
      </c>
      <c r="B188" s="113" t="s">
        <v>10</v>
      </c>
      <c r="C188" s="101">
        <v>1</v>
      </c>
      <c r="D188" s="113" t="s">
        <v>3682</v>
      </c>
      <c r="E188" s="113"/>
      <c r="F188" s="101">
        <v>2003</v>
      </c>
      <c r="G188" s="101" t="s">
        <v>4480</v>
      </c>
      <c r="H188" s="103" t="s">
        <v>11</v>
      </c>
      <c r="I188" s="101" t="s">
        <v>5735</v>
      </c>
      <c r="J188" s="101">
        <v>10</v>
      </c>
      <c r="K188" s="101" t="s">
        <v>5140</v>
      </c>
      <c r="L188" s="101">
        <v>94</v>
      </c>
      <c r="M188" s="103" t="s">
        <v>12</v>
      </c>
      <c r="N188" s="109">
        <v>39491</v>
      </c>
      <c r="O188" s="103">
        <v>1114501</v>
      </c>
      <c r="P188" s="181"/>
    </row>
    <row r="189" spans="1:16" s="182" customFormat="1" ht="30.75" customHeight="1">
      <c r="A189" s="99">
        <v>187</v>
      </c>
      <c r="B189" s="113" t="s">
        <v>16</v>
      </c>
      <c r="C189" s="101">
        <v>1</v>
      </c>
      <c r="D189" s="113" t="s">
        <v>3427</v>
      </c>
      <c r="E189" s="113" t="s">
        <v>2669</v>
      </c>
      <c r="F189" s="101">
        <v>1988</v>
      </c>
      <c r="G189" s="101" t="s">
        <v>4480</v>
      </c>
      <c r="H189" s="103" t="s">
        <v>17</v>
      </c>
      <c r="I189" s="101" t="s">
        <v>4210</v>
      </c>
      <c r="J189" s="101">
        <v>10</v>
      </c>
      <c r="K189" s="101" t="s">
        <v>5140</v>
      </c>
      <c r="L189" s="101">
        <v>103</v>
      </c>
      <c r="M189" s="103" t="s">
        <v>18</v>
      </c>
      <c r="N189" s="109"/>
      <c r="O189" s="103">
        <v>1111436</v>
      </c>
      <c r="P189" s="181"/>
    </row>
    <row r="190" spans="1:16" s="182" customFormat="1" ht="30.75" customHeight="1">
      <c r="A190" s="99">
        <v>188</v>
      </c>
      <c r="B190" s="113" t="s">
        <v>19</v>
      </c>
      <c r="C190" s="101">
        <v>1</v>
      </c>
      <c r="D190" s="113" t="s">
        <v>6052</v>
      </c>
      <c r="E190" s="113"/>
      <c r="F190" s="101">
        <v>1992</v>
      </c>
      <c r="G190" s="101" t="s">
        <v>4480</v>
      </c>
      <c r="H190" s="103" t="s">
        <v>20</v>
      </c>
      <c r="I190" s="101" t="s">
        <v>5735</v>
      </c>
      <c r="J190" s="101">
        <v>10</v>
      </c>
      <c r="K190" s="101" t="s">
        <v>5140</v>
      </c>
      <c r="L190" s="101">
        <v>90</v>
      </c>
      <c r="M190" s="103" t="s">
        <v>21</v>
      </c>
      <c r="N190" s="109" t="s">
        <v>4211</v>
      </c>
      <c r="O190" s="103">
        <v>1113865</v>
      </c>
      <c r="P190" s="181"/>
    </row>
    <row r="191" spans="1:16" s="182" customFormat="1" ht="30.75" customHeight="1">
      <c r="A191" s="99">
        <v>189</v>
      </c>
      <c r="B191" s="113" t="s">
        <v>22</v>
      </c>
      <c r="C191" s="101">
        <v>1</v>
      </c>
      <c r="D191" s="113" t="s">
        <v>6358</v>
      </c>
      <c r="E191" s="113"/>
      <c r="F191" s="101">
        <v>1992</v>
      </c>
      <c r="G191" s="101" t="s">
        <v>4480</v>
      </c>
      <c r="H191" s="103" t="s">
        <v>996</v>
      </c>
      <c r="I191" s="101" t="s">
        <v>5735</v>
      </c>
      <c r="J191" s="101">
        <v>9</v>
      </c>
      <c r="K191" s="101" t="s">
        <v>5140</v>
      </c>
      <c r="L191" s="101">
        <v>87</v>
      </c>
      <c r="M191" s="103" t="s">
        <v>23</v>
      </c>
      <c r="N191" s="109">
        <v>36281</v>
      </c>
      <c r="O191" s="103">
        <v>1113483</v>
      </c>
      <c r="P191" s="181"/>
    </row>
    <row r="192" spans="1:16" s="182" customFormat="1" ht="30.75" customHeight="1">
      <c r="A192" s="99">
        <v>190</v>
      </c>
      <c r="B192" s="113" t="s">
        <v>24</v>
      </c>
      <c r="C192" s="101">
        <v>1</v>
      </c>
      <c r="D192" s="124" t="s">
        <v>4856</v>
      </c>
      <c r="E192" s="124"/>
      <c r="F192" s="101">
        <v>1993</v>
      </c>
      <c r="G192" s="101" t="s">
        <v>1299</v>
      </c>
      <c r="H192" s="103" t="s">
        <v>25</v>
      </c>
      <c r="I192" s="101" t="s">
        <v>4210</v>
      </c>
      <c r="J192" s="101">
        <v>8</v>
      </c>
      <c r="K192" s="101" t="s">
        <v>5140</v>
      </c>
      <c r="L192" s="101">
        <v>80</v>
      </c>
      <c r="M192" s="103" t="s">
        <v>26</v>
      </c>
      <c r="N192" s="109">
        <v>36816</v>
      </c>
      <c r="O192" s="103">
        <v>1510694</v>
      </c>
      <c r="P192" s="181"/>
    </row>
    <row r="193" spans="1:16" s="182" customFormat="1" ht="30.75" customHeight="1">
      <c r="A193" s="99">
        <v>191</v>
      </c>
      <c r="B193" s="113" t="s">
        <v>27</v>
      </c>
      <c r="C193" s="101">
        <v>1</v>
      </c>
      <c r="D193" s="113" t="s">
        <v>3682</v>
      </c>
      <c r="E193" s="113"/>
      <c r="F193" s="101">
        <v>1995</v>
      </c>
      <c r="G193" s="101" t="s">
        <v>4480</v>
      </c>
      <c r="H193" s="103" t="s">
        <v>2954</v>
      </c>
      <c r="I193" s="101" t="s">
        <v>4210</v>
      </c>
      <c r="J193" s="101">
        <v>10</v>
      </c>
      <c r="K193" s="101" t="s">
        <v>5140</v>
      </c>
      <c r="L193" s="101">
        <v>100</v>
      </c>
      <c r="M193" s="103" t="s">
        <v>28</v>
      </c>
      <c r="N193" s="109">
        <v>36112</v>
      </c>
      <c r="O193" s="103">
        <v>1114023</v>
      </c>
      <c r="P193" s="181"/>
    </row>
    <row r="194" spans="1:16" s="182" customFormat="1" ht="30.75" customHeight="1">
      <c r="A194" s="99">
        <v>192</v>
      </c>
      <c r="B194" s="113" t="s">
        <v>29</v>
      </c>
      <c r="C194" s="101">
        <v>1</v>
      </c>
      <c r="D194" s="124" t="s">
        <v>1877</v>
      </c>
      <c r="E194" s="124"/>
      <c r="F194" s="101">
        <v>1976</v>
      </c>
      <c r="G194" s="101" t="s">
        <v>2641</v>
      </c>
      <c r="H194" s="103" t="s">
        <v>1254</v>
      </c>
      <c r="I194" s="101" t="s">
        <v>4210</v>
      </c>
      <c r="J194" s="101">
        <v>11</v>
      </c>
      <c r="K194" s="101" t="s">
        <v>5140</v>
      </c>
      <c r="L194" s="101">
        <v>102</v>
      </c>
      <c r="M194" s="103" t="s">
        <v>1255</v>
      </c>
      <c r="N194" s="109"/>
      <c r="O194" s="103">
        <v>1111553</v>
      </c>
      <c r="P194" s="181"/>
    </row>
    <row r="195" spans="1:16" s="182" customFormat="1" ht="30.75" customHeight="1">
      <c r="A195" s="99">
        <v>193</v>
      </c>
      <c r="B195" s="113" t="s">
        <v>3344</v>
      </c>
      <c r="C195" s="101">
        <v>1</v>
      </c>
      <c r="D195" s="113" t="s">
        <v>1290</v>
      </c>
      <c r="E195" s="113" t="s">
        <v>1547</v>
      </c>
      <c r="F195" s="101">
        <v>1992</v>
      </c>
      <c r="G195" s="101" t="s">
        <v>4480</v>
      </c>
      <c r="H195" s="103" t="s">
        <v>3345</v>
      </c>
      <c r="I195" s="101" t="s">
        <v>5735</v>
      </c>
      <c r="J195" s="101">
        <v>10</v>
      </c>
      <c r="K195" s="101" t="s">
        <v>5140</v>
      </c>
      <c r="L195" s="101">
        <v>92</v>
      </c>
      <c r="M195" s="103" t="s">
        <v>3346</v>
      </c>
      <c r="N195" s="109">
        <v>35514</v>
      </c>
      <c r="O195" s="103">
        <v>1113739</v>
      </c>
      <c r="P195" s="181"/>
    </row>
    <row r="196" spans="1:16" s="182" customFormat="1" ht="30.75" customHeight="1">
      <c r="A196" s="99">
        <v>194</v>
      </c>
      <c r="B196" s="113" t="s">
        <v>3347</v>
      </c>
      <c r="C196" s="101">
        <v>1</v>
      </c>
      <c r="D196" s="182" t="s">
        <v>4208</v>
      </c>
      <c r="E196" s="113" t="s">
        <v>5527</v>
      </c>
      <c r="F196" s="101">
        <v>1998</v>
      </c>
      <c r="G196" s="101" t="s">
        <v>3348</v>
      </c>
      <c r="H196" s="103" t="s">
        <v>3349</v>
      </c>
      <c r="I196" s="101" t="s">
        <v>4210</v>
      </c>
      <c r="J196" s="101">
        <v>8</v>
      </c>
      <c r="K196" s="101" t="s">
        <v>3952</v>
      </c>
      <c r="L196" s="101">
        <v>80</v>
      </c>
      <c r="M196" s="103"/>
      <c r="N196" s="109"/>
      <c r="O196" s="103">
        <v>1114351</v>
      </c>
      <c r="P196" s="181"/>
    </row>
    <row r="197" spans="1:16" s="182" customFormat="1" ht="30.75" customHeight="1">
      <c r="A197" s="99">
        <v>195</v>
      </c>
      <c r="B197" s="197" t="s">
        <v>6031</v>
      </c>
      <c r="C197" s="101">
        <v>1</v>
      </c>
      <c r="D197" s="103" t="s">
        <v>6358</v>
      </c>
      <c r="E197" s="103" t="s">
        <v>430</v>
      </c>
      <c r="F197" s="101">
        <v>1983</v>
      </c>
      <c r="G197" s="101" t="s">
        <v>3406</v>
      </c>
      <c r="H197" s="103" t="s">
        <v>3521</v>
      </c>
      <c r="I197" s="101" t="s">
        <v>3680</v>
      </c>
      <c r="J197" s="101">
        <v>11</v>
      </c>
      <c r="K197" s="101" t="s">
        <v>5140</v>
      </c>
      <c r="L197" s="101">
        <v>102</v>
      </c>
      <c r="M197" s="103" t="s">
        <v>2085</v>
      </c>
      <c r="N197" s="109">
        <v>35628</v>
      </c>
      <c r="O197" s="103">
        <v>1113721</v>
      </c>
      <c r="P197" s="181"/>
    </row>
    <row r="198" spans="1:16" s="182" customFormat="1" ht="30.75" customHeight="1">
      <c r="A198" s="99">
        <v>196</v>
      </c>
      <c r="B198" s="113" t="s">
        <v>2086</v>
      </c>
      <c r="C198" s="101">
        <v>1</v>
      </c>
      <c r="D198" s="113" t="s">
        <v>3427</v>
      </c>
      <c r="E198" s="113"/>
      <c r="F198" s="101">
        <v>1989</v>
      </c>
      <c r="G198" s="101" t="s">
        <v>4480</v>
      </c>
      <c r="H198" s="103" t="s">
        <v>2087</v>
      </c>
      <c r="I198" s="101" t="s">
        <v>3680</v>
      </c>
      <c r="J198" s="101">
        <v>8</v>
      </c>
      <c r="K198" s="101" t="s">
        <v>5140</v>
      </c>
      <c r="L198" s="101">
        <v>80</v>
      </c>
      <c r="M198" s="103" t="s">
        <v>2088</v>
      </c>
      <c r="N198" s="109">
        <v>36553</v>
      </c>
      <c r="O198" s="103">
        <v>1510735</v>
      </c>
      <c r="P198" s="181"/>
    </row>
    <row r="199" spans="1:16" s="182" customFormat="1" ht="30.75" customHeight="1">
      <c r="A199" s="99">
        <v>197</v>
      </c>
      <c r="B199" s="113" t="s">
        <v>5776</v>
      </c>
      <c r="C199" s="101">
        <v>1</v>
      </c>
      <c r="D199" s="124" t="s">
        <v>4856</v>
      </c>
      <c r="E199" s="124"/>
      <c r="F199" s="101">
        <v>1984</v>
      </c>
      <c r="G199" s="101" t="s">
        <v>4480</v>
      </c>
      <c r="H199" s="103" t="s">
        <v>3331</v>
      </c>
      <c r="I199" s="101" t="s">
        <v>4210</v>
      </c>
      <c r="J199" s="101">
        <v>10</v>
      </c>
      <c r="K199" s="101" t="s">
        <v>5140</v>
      </c>
      <c r="L199" s="101">
        <v>103</v>
      </c>
      <c r="M199" s="103" t="s">
        <v>3332</v>
      </c>
      <c r="N199" s="109">
        <v>34394</v>
      </c>
      <c r="O199" s="103">
        <v>1510674</v>
      </c>
      <c r="P199" s="181"/>
    </row>
    <row r="200" spans="1:16" s="182" customFormat="1" ht="30.75" customHeight="1">
      <c r="A200" s="99">
        <v>198</v>
      </c>
      <c r="B200" s="113" t="s">
        <v>3333</v>
      </c>
      <c r="C200" s="101">
        <v>1</v>
      </c>
      <c r="D200" s="113" t="s">
        <v>3427</v>
      </c>
      <c r="E200" s="113" t="s">
        <v>1231</v>
      </c>
      <c r="F200" s="101">
        <v>2003</v>
      </c>
      <c r="G200" s="101" t="s">
        <v>4480</v>
      </c>
      <c r="H200" s="103" t="s">
        <v>1870</v>
      </c>
      <c r="I200" s="101" t="s">
        <v>3636</v>
      </c>
      <c r="J200" s="101">
        <v>10</v>
      </c>
      <c r="K200" s="101" t="s">
        <v>5140</v>
      </c>
      <c r="L200" s="101">
        <v>90</v>
      </c>
      <c r="M200" s="103" t="s">
        <v>1871</v>
      </c>
      <c r="N200" s="109"/>
      <c r="O200" s="103">
        <v>1114542</v>
      </c>
      <c r="P200" s="181"/>
    </row>
    <row r="201" spans="1:16" s="182" customFormat="1" ht="30.75" customHeight="1">
      <c r="A201" s="99">
        <v>199</v>
      </c>
      <c r="B201" s="113" t="s">
        <v>7172</v>
      </c>
      <c r="C201" s="101">
        <v>1</v>
      </c>
      <c r="D201" s="113" t="s">
        <v>4208</v>
      </c>
      <c r="E201" s="113" t="s">
        <v>7202</v>
      </c>
      <c r="F201" s="101">
        <v>1993</v>
      </c>
      <c r="G201" s="101" t="s">
        <v>4197</v>
      </c>
      <c r="H201" s="103" t="s">
        <v>7203</v>
      </c>
      <c r="I201" s="101" t="s">
        <v>7193</v>
      </c>
      <c r="J201" s="101">
        <v>8</v>
      </c>
      <c r="K201" s="101" t="s">
        <v>5073</v>
      </c>
      <c r="L201" s="101">
        <v>74</v>
      </c>
      <c r="M201" s="103" t="s">
        <v>7204</v>
      </c>
      <c r="N201" s="109" t="s">
        <v>7205</v>
      </c>
      <c r="O201" s="103">
        <v>1113769</v>
      </c>
      <c r="P201" s="181"/>
    </row>
    <row r="202" spans="1:16" s="182" customFormat="1" ht="30.75" customHeight="1">
      <c r="A202" s="99">
        <v>200</v>
      </c>
      <c r="B202" s="113" t="s">
        <v>1872</v>
      </c>
      <c r="C202" s="101">
        <v>1</v>
      </c>
      <c r="D202" s="124" t="s">
        <v>3682</v>
      </c>
      <c r="E202" s="124" t="s">
        <v>4855</v>
      </c>
      <c r="F202" s="101">
        <v>1990</v>
      </c>
      <c r="G202" s="101" t="s">
        <v>4480</v>
      </c>
      <c r="H202" s="103" t="s">
        <v>1873</v>
      </c>
      <c r="I202" s="101" t="s">
        <v>3680</v>
      </c>
      <c r="J202" s="101">
        <v>9</v>
      </c>
      <c r="K202" s="101" t="s">
        <v>5140</v>
      </c>
      <c r="L202" s="101">
        <v>90</v>
      </c>
      <c r="M202" s="103" t="s">
        <v>1874</v>
      </c>
      <c r="N202" s="109">
        <v>33504</v>
      </c>
      <c r="O202" s="103">
        <v>1112866</v>
      </c>
      <c r="P202" s="181"/>
    </row>
    <row r="203" spans="1:16" s="182" customFormat="1" ht="30.75" customHeight="1">
      <c r="A203" s="99">
        <v>201</v>
      </c>
      <c r="B203" s="113" t="s">
        <v>1875</v>
      </c>
      <c r="C203" s="101">
        <v>1</v>
      </c>
      <c r="D203" s="113" t="s">
        <v>1877</v>
      </c>
      <c r="E203" s="113" t="s">
        <v>5527</v>
      </c>
      <c r="F203" s="101"/>
      <c r="G203" s="101" t="s">
        <v>4415</v>
      </c>
      <c r="H203" s="103" t="s">
        <v>1876</v>
      </c>
      <c r="I203" s="101" t="s">
        <v>4210</v>
      </c>
      <c r="J203" s="101">
        <v>7</v>
      </c>
      <c r="K203" s="101" t="s">
        <v>5140</v>
      </c>
      <c r="L203" s="101">
        <v>67</v>
      </c>
      <c r="M203" s="103" t="s">
        <v>6439</v>
      </c>
      <c r="N203" s="109" t="s">
        <v>4211</v>
      </c>
      <c r="O203" s="103">
        <v>1114397</v>
      </c>
      <c r="P203" s="181"/>
    </row>
    <row r="204" spans="1:16" s="182" customFormat="1" ht="30.75" customHeight="1">
      <c r="A204" s="99">
        <v>202</v>
      </c>
      <c r="B204" s="113" t="s">
        <v>7175</v>
      </c>
      <c r="C204" s="101">
        <v>1</v>
      </c>
      <c r="D204" s="113" t="s">
        <v>1877</v>
      </c>
      <c r="E204" s="113" t="s">
        <v>5527</v>
      </c>
      <c r="F204" s="101">
        <v>2000</v>
      </c>
      <c r="G204" s="101" t="s">
        <v>2160</v>
      </c>
      <c r="H204" s="103" t="s">
        <v>7206</v>
      </c>
      <c r="I204" s="101" t="s">
        <v>7193</v>
      </c>
      <c r="J204" s="101">
        <v>8</v>
      </c>
      <c r="K204" s="101" t="s">
        <v>5140</v>
      </c>
      <c r="L204" s="101">
        <v>79</v>
      </c>
      <c r="M204" s="103" t="s">
        <v>3143</v>
      </c>
      <c r="N204" s="109" t="s">
        <v>7205</v>
      </c>
      <c r="O204" s="103">
        <v>1114487</v>
      </c>
      <c r="P204" s="181"/>
    </row>
    <row r="205" spans="1:16" s="182" customFormat="1" ht="30.75" customHeight="1">
      <c r="A205" s="99">
        <v>203</v>
      </c>
      <c r="B205" s="113" t="s">
        <v>6440</v>
      </c>
      <c r="C205" s="101">
        <v>1</v>
      </c>
      <c r="D205" s="113" t="s">
        <v>3682</v>
      </c>
      <c r="E205" s="113"/>
      <c r="F205" s="101">
        <v>1994</v>
      </c>
      <c r="G205" s="101" t="s">
        <v>4480</v>
      </c>
      <c r="H205" s="103" t="s">
        <v>454</v>
      </c>
      <c r="I205" s="101" t="s">
        <v>5735</v>
      </c>
      <c r="J205" s="101">
        <v>10</v>
      </c>
      <c r="K205" s="101" t="s">
        <v>5140</v>
      </c>
      <c r="L205" s="101">
        <v>90</v>
      </c>
      <c r="M205" s="103" t="s">
        <v>779</v>
      </c>
      <c r="N205" s="109" t="s">
        <v>4211</v>
      </c>
      <c r="O205" s="103">
        <v>1113797</v>
      </c>
      <c r="P205" s="181"/>
    </row>
    <row r="206" spans="1:16" s="182" customFormat="1" ht="30.75" customHeight="1">
      <c r="A206" s="99">
        <v>204</v>
      </c>
      <c r="B206" s="113" t="s">
        <v>847</v>
      </c>
      <c r="C206" s="101">
        <v>1</v>
      </c>
      <c r="D206" s="113" t="s">
        <v>5054</v>
      </c>
      <c r="E206" s="113" t="s">
        <v>1070</v>
      </c>
      <c r="F206" s="101">
        <v>1983</v>
      </c>
      <c r="G206" s="101" t="s">
        <v>998</v>
      </c>
      <c r="H206" s="103" t="s">
        <v>5932</v>
      </c>
      <c r="I206" s="101" t="s">
        <v>5735</v>
      </c>
      <c r="J206" s="101">
        <v>14</v>
      </c>
      <c r="K206" s="101" t="s">
        <v>5140</v>
      </c>
      <c r="L206" s="101">
        <v>138</v>
      </c>
      <c r="M206" s="103" t="s">
        <v>3444</v>
      </c>
      <c r="N206" s="109" t="s">
        <v>3759</v>
      </c>
      <c r="O206" s="103">
        <v>1114478</v>
      </c>
      <c r="P206" s="181"/>
    </row>
    <row r="207" spans="1:16" s="182" customFormat="1" ht="30.75" customHeight="1">
      <c r="A207" s="99">
        <v>205</v>
      </c>
      <c r="B207" s="113" t="s">
        <v>105</v>
      </c>
      <c r="C207" s="101">
        <v>1</v>
      </c>
      <c r="D207" s="113" t="s">
        <v>3427</v>
      </c>
      <c r="E207" s="113" t="s">
        <v>429</v>
      </c>
      <c r="F207" s="101">
        <v>2001</v>
      </c>
      <c r="G207" s="101" t="s">
        <v>4480</v>
      </c>
      <c r="H207" s="103" t="s">
        <v>6738</v>
      </c>
      <c r="I207" s="101" t="s">
        <v>5735</v>
      </c>
      <c r="J207" s="101">
        <v>10</v>
      </c>
      <c r="K207" s="101" t="s">
        <v>5140</v>
      </c>
      <c r="L207" s="101">
        <v>93</v>
      </c>
      <c r="M207" s="103" t="s">
        <v>6739</v>
      </c>
      <c r="N207" s="109">
        <v>40943</v>
      </c>
      <c r="O207" s="103">
        <v>1510837</v>
      </c>
      <c r="P207" s="181"/>
    </row>
    <row r="208" spans="1:16" s="182" customFormat="1" ht="30.75" customHeight="1">
      <c r="A208" s="99">
        <v>206</v>
      </c>
      <c r="B208" s="113" t="s">
        <v>6740</v>
      </c>
      <c r="C208" s="101">
        <v>1</v>
      </c>
      <c r="D208" s="124" t="s">
        <v>4854</v>
      </c>
      <c r="E208" s="124"/>
      <c r="F208" s="101">
        <v>1991</v>
      </c>
      <c r="G208" s="101" t="s">
        <v>1291</v>
      </c>
      <c r="H208" s="103" t="s">
        <v>6741</v>
      </c>
      <c r="I208" s="101" t="s">
        <v>3680</v>
      </c>
      <c r="J208" s="101">
        <v>18</v>
      </c>
      <c r="K208" s="101" t="s">
        <v>5140</v>
      </c>
      <c r="L208" s="101">
        <v>154</v>
      </c>
      <c r="M208" s="103" t="s">
        <v>6742</v>
      </c>
      <c r="N208" s="109">
        <v>35095</v>
      </c>
      <c r="O208" s="103">
        <v>1112818</v>
      </c>
      <c r="P208" s="181"/>
    </row>
    <row r="209" spans="1:16" s="182" customFormat="1" ht="30.75" customHeight="1">
      <c r="A209" s="99">
        <v>207</v>
      </c>
      <c r="B209" s="197" t="s">
        <v>6743</v>
      </c>
      <c r="C209" s="101">
        <v>1</v>
      </c>
      <c r="D209" s="113" t="s">
        <v>6358</v>
      </c>
      <c r="E209" s="113" t="s">
        <v>1071</v>
      </c>
      <c r="F209" s="101">
        <v>1991</v>
      </c>
      <c r="G209" s="101" t="s">
        <v>4480</v>
      </c>
      <c r="H209" s="103" t="s">
        <v>6744</v>
      </c>
      <c r="I209" s="101" t="s">
        <v>3680</v>
      </c>
      <c r="J209" s="101">
        <v>10</v>
      </c>
      <c r="K209" s="101" t="s">
        <v>5140</v>
      </c>
      <c r="L209" s="101">
        <v>97</v>
      </c>
      <c r="M209" s="103" t="s">
        <v>6745</v>
      </c>
      <c r="N209" s="109">
        <v>35633</v>
      </c>
      <c r="O209" s="103">
        <v>1510552</v>
      </c>
      <c r="P209" s="181"/>
    </row>
    <row r="210" spans="1:16" s="182" customFormat="1" ht="30.75" customHeight="1">
      <c r="A210" s="99">
        <v>208</v>
      </c>
      <c r="B210" s="113" t="s">
        <v>6746</v>
      </c>
      <c r="C210" s="101">
        <v>1</v>
      </c>
      <c r="D210" s="113" t="s">
        <v>5054</v>
      </c>
      <c r="E210" s="113"/>
      <c r="F210" s="101">
        <v>1986</v>
      </c>
      <c r="G210" s="101" t="s">
        <v>3406</v>
      </c>
      <c r="H210" s="103" t="s">
        <v>5932</v>
      </c>
      <c r="I210" s="101" t="s">
        <v>4210</v>
      </c>
      <c r="J210" s="101">
        <v>11</v>
      </c>
      <c r="K210" s="101" t="s">
        <v>5140</v>
      </c>
      <c r="L210" s="101">
        <v>107</v>
      </c>
      <c r="M210" s="103" t="s">
        <v>6747</v>
      </c>
      <c r="N210" s="109"/>
      <c r="O210" s="103">
        <v>1111136</v>
      </c>
      <c r="P210" s="181"/>
    </row>
    <row r="211" spans="1:16" s="182" customFormat="1" ht="30.75" customHeight="1">
      <c r="A211" s="99">
        <v>209</v>
      </c>
      <c r="B211" s="127" t="s">
        <v>926</v>
      </c>
      <c r="C211" s="102">
        <v>1</v>
      </c>
      <c r="D211" s="127" t="s">
        <v>3427</v>
      </c>
      <c r="E211" s="127" t="s">
        <v>432</v>
      </c>
      <c r="F211" s="102">
        <v>1983</v>
      </c>
      <c r="G211" s="102" t="s">
        <v>3406</v>
      </c>
      <c r="H211" s="100" t="s">
        <v>927</v>
      </c>
      <c r="I211" s="102" t="s">
        <v>4777</v>
      </c>
      <c r="J211" s="102">
        <v>9</v>
      </c>
      <c r="K211" s="102" t="s">
        <v>5140</v>
      </c>
      <c r="L211" s="102">
        <v>95</v>
      </c>
      <c r="M211" s="100" t="s">
        <v>5046</v>
      </c>
      <c r="N211" s="114">
        <v>35764</v>
      </c>
      <c r="O211" s="100">
        <v>1113910</v>
      </c>
      <c r="P211" s="181"/>
    </row>
    <row r="212" spans="1:16" s="182" customFormat="1" ht="30.75" customHeight="1">
      <c r="A212" s="99">
        <v>210</v>
      </c>
      <c r="B212" s="127" t="s">
        <v>5047</v>
      </c>
      <c r="C212" s="102">
        <v>1</v>
      </c>
      <c r="D212" s="127" t="s">
        <v>4558</v>
      </c>
      <c r="E212" s="127" t="s">
        <v>432</v>
      </c>
      <c r="F212" s="102"/>
      <c r="G212" s="102" t="s">
        <v>4480</v>
      </c>
      <c r="H212" s="100" t="s">
        <v>2646</v>
      </c>
      <c r="I212" s="102" t="s">
        <v>5735</v>
      </c>
      <c r="J212" s="102">
        <v>10</v>
      </c>
      <c r="K212" s="102" t="s">
        <v>5140</v>
      </c>
      <c r="L212" s="102">
        <v>97</v>
      </c>
      <c r="M212" s="100" t="s">
        <v>5048</v>
      </c>
      <c r="N212" s="114">
        <v>36257</v>
      </c>
      <c r="O212" s="100">
        <v>1113556</v>
      </c>
      <c r="P212" s="181"/>
    </row>
    <row r="213" spans="1:16" s="182" customFormat="1" ht="30.75" customHeight="1">
      <c r="A213" s="99">
        <v>211</v>
      </c>
      <c r="B213" s="113" t="s">
        <v>4853</v>
      </c>
      <c r="C213" s="101">
        <v>1</v>
      </c>
      <c r="D213" s="113" t="s">
        <v>4208</v>
      </c>
      <c r="E213" s="113" t="s">
        <v>5527</v>
      </c>
      <c r="F213" s="101">
        <v>1988</v>
      </c>
      <c r="G213" s="101" t="s">
        <v>1256</v>
      </c>
      <c r="H213" s="103" t="s">
        <v>5049</v>
      </c>
      <c r="I213" s="101" t="s">
        <v>4210</v>
      </c>
      <c r="J213" s="101">
        <v>8</v>
      </c>
      <c r="K213" s="101" t="s">
        <v>5140</v>
      </c>
      <c r="L213" s="101">
        <v>81</v>
      </c>
      <c r="M213" s="103" t="s">
        <v>5050</v>
      </c>
      <c r="N213" s="109">
        <v>35760</v>
      </c>
      <c r="O213" s="103">
        <v>1111617</v>
      </c>
      <c r="P213" s="181"/>
    </row>
    <row r="214" spans="1:16" s="182" customFormat="1" ht="30.75" customHeight="1">
      <c r="A214" s="99">
        <v>212</v>
      </c>
      <c r="B214" s="113" t="s">
        <v>5051</v>
      </c>
      <c r="C214" s="101">
        <v>1</v>
      </c>
      <c r="D214" s="113" t="s">
        <v>3682</v>
      </c>
      <c r="E214" s="113"/>
      <c r="F214" s="101"/>
      <c r="G214" s="101" t="s">
        <v>4480</v>
      </c>
      <c r="H214" s="103" t="s">
        <v>5052</v>
      </c>
      <c r="I214" s="101" t="s">
        <v>3680</v>
      </c>
      <c r="J214" s="101">
        <v>10</v>
      </c>
      <c r="K214" s="101" t="s">
        <v>5140</v>
      </c>
      <c r="L214" s="101">
        <v>88</v>
      </c>
      <c r="M214" s="103" t="s">
        <v>2038</v>
      </c>
      <c r="N214" s="109">
        <v>35500</v>
      </c>
      <c r="O214" s="103">
        <v>1112923</v>
      </c>
      <c r="P214" s="181"/>
    </row>
    <row r="215" spans="1:16" s="182" customFormat="1" ht="30.75" customHeight="1">
      <c r="A215" s="99">
        <v>213</v>
      </c>
      <c r="B215" s="113" t="s">
        <v>2039</v>
      </c>
      <c r="C215" s="101">
        <v>1</v>
      </c>
      <c r="D215" s="113" t="s">
        <v>3682</v>
      </c>
      <c r="E215" s="113"/>
      <c r="F215" s="101">
        <v>1989</v>
      </c>
      <c r="G215" s="101" t="s">
        <v>4480</v>
      </c>
      <c r="H215" s="103" t="s">
        <v>1519</v>
      </c>
      <c r="I215" s="101" t="s">
        <v>3680</v>
      </c>
      <c r="J215" s="101">
        <v>11</v>
      </c>
      <c r="K215" s="101" t="s">
        <v>5140</v>
      </c>
      <c r="L215" s="101">
        <v>102</v>
      </c>
      <c r="M215" s="103" t="s">
        <v>2040</v>
      </c>
      <c r="N215" s="109">
        <v>34700</v>
      </c>
      <c r="O215" s="103">
        <v>1112122</v>
      </c>
      <c r="P215" s="181"/>
    </row>
    <row r="216" spans="1:16" s="182" customFormat="1" ht="30.75" customHeight="1">
      <c r="A216" s="99">
        <v>214</v>
      </c>
      <c r="B216" s="113" t="s">
        <v>2041</v>
      </c>
      <c r="C216" s="101">
        <v>1</v>
      </c>
      <c r="D216" s="113" t="s">
        <v>2042</v>
      </c>
      <c r="E216" s="113" t="s">
        <v>1805</v>
      </c>
      <c r="F216" s="101">
        <v>1972</v>
      </c>
      <c r="G216" s="101" t="s">
        <v>4480</v>
      </c>
      <c r="H216" s="103" t="s">
        <v>2043</v>
      </c>
      <c r="I216" s="101" t="s">
        <v>5735</v>
      </c>
      <c r="J216" s="101">
        <v>13</v>
      </c>
      <c r="K216" s="101" t="s">
        <v>5140</v>
      </c>
      <c r="L216" s="101">
        <v>123</v>
      </c>
      <c r="M216" s="103" t="s">
        <v>2044</v>
      </c>
      <c r="N216" s="109"/>
      <c r="O216" s="103">
        <v>1113653</v>
      </c>
      <c r="P216" s="181"/>
    </row>
    <row r="217" spans="1:16" s="182" customFormat="1" ht="30.75" customHeight="1">
      <c r="A217" s="99">
        <v>215</v>
      </c>
      <c r="B217" s="113" t="s">
        <v>2306</v>
      </c>
      <c r="C217" s="101">
        <v>1</v>
      </c>
      <c r="D217" s="113" t="s">
        <v>3682</v>
      </c>
      <c r="E217" s="113"/>
      <c r="F217" s="101">
        <v>1979</v>
      </c>
      <c r="G217" s="101" t="s">
        <v>4480</v>
      </c>
      <c r="H217" s="103" t="s">
        <v>2307</v>
      </c>
      <c r="I217" s="101" t="s">
        <v>3680</v>
      </c>
      <c r="J217" s="101">
        <v>12</v>
      </c>
      <c r="K217" s="101" t="s">
        <v>5140</v>
      </c>
      <c r="L217" s="101">
        <v>87</v>
      </c>
      <c r="M217" s="103" t="s">
        <v>2308</v>
      </c>
      <c r="N217" s="109">
        <v>35674</v>
      </c>
      <c r="O217" s="103">
        <v>1510683</v>
      </c>
      <c r="P217" s="181"/>
    </row>
    <row r="218" spans="1:16" s="182" customFormat="1" ht="30.75" customHeight="1">
      <c r="A218" s="99">
        <v>216</v>
      </c>
      <c r="B218" s="113" t="s">
        <v>816</v>
      </c>
      <c r="C218" s="101">
        <v>1</v>
      </c>
      <c r="D218" s="113" t="s">
        <v>1877</v>
      </c>
      <c r="E218" s="113" t="s">
        <v>5527</v>
      </c>
      <c r="F218" s="101">
        <v>1988</v>
      </c>
      <c r="G218" s="101" t="s">
        <v>1256</v>
      </c>
      <c r="H218" s="103" t="s">
        <v>3472</v>
      </c>
      <c r="I218" s="101" t="s">
        <v>4210</v>
      </c>
      <c r="J218" s="101">
        <v>9</v>
      </c>
      <c r="K218" s="101" t="s">
        <v>5140</v>
      </c>
      <c r="L218" s="101">
        <v>91</v>
      </c>
      <c r="M218" s="103" t="s">
        <v>3473</v>
      </c>
      <c r="N218" s="109" t="s">
        <v>4211</v>
      </c>
      <c r="O218" s="103">
        <v>1111619</v>
      </c>
      <c r="P218" s="181"/>
    </row>
    <row r="219" spans="1:16" s="182" customFormat="1" ht="30.75" customHeight="1">
      <c r="A219" s="99">
        <v>217</v>
      </c>
      <c r="B219" s="113" t="s">
        <v>3074</v>
      </c>
      <c r="C219" s="101">
        <v>1</v>
      </c>
      <c r="D219" s="124" t="s">
        <v>4856</v>
      </c>
      <c r="E219" s="124"/>
      <c r="F219" s="101"/>
      <c r="G219" s="101" t="s">
        <v>4480</v>
      </c>
      <c r="H219" s="103" t="s">
        <v>3075</v>
      </c>
      <c r="I219" s="101" t="s">
        <v>3680</v>
      </c>
      <c r="J219" s="101">
        <v>10</v>
      </c>
      <c r="K219" s="101" t="s">
        <v>5140</v>
      </c>
      <c r="L219" s="101">
        <v>94</v>
      </c>
      <c r="M219" s="103" t="s">
        <v>3071</v>
      </c>
      <c r="N219" s="109">
        <v>34696</v>
      </c>
      <c r="O219" s="103">
        <v>1113339</v>
      </c>
      <c r="P219" s="181"/>
    </row>
    <row r="220" spans="1:16" s="182" customFormat="1" ht="30.75" customHeight="1">
      <c r="A220" s="99">
        <v>218</v>
      </c>
      <c r="B220" s="113" t="s">
        <v>3072</v>
      </c>
      <c r="C220" s="101">
        <v>1</v>
      </c>
      <c r="D220" s="113" t="s">
        <v>3427</v>
      </c>
      <c r="E220" s="113" t="s">
        <v>6752</v>
      </c>
      <c r="F220" s="101">
        <v>2006</v>
      </c>
      <c r="G220" s="101" t="s">
        <v>1291</v>
      </c>
      <c r="H220" s="103" t="s">
        <v>3073</v>
      </c>
      <c r="I220" s="101" t="s">
        <v>3636</v>
      </c>
      <c r="J220" s="101">
        <v>10</v>
      </c>
      <c r="K220" s="101" t="s">
        <v>5140</v>
      </c>
      <c r="L220" s="101">
        <v>89</v>
      </c>
      <c r="M220" s="103" t="s">
        <v>5145</v>
      </c>
      <c r="N220" s="109">
        <v>42146</v>
      </c>
      <c r="O220" s="103">
        <v>1114564</v>
      </c>
      <c r="P220" s="181"/>
    </row>
    <row r="221" spans="1:16" s="182" customFormat="1" ht="30.75" customHeight="1">
      <c r="A221" s="99">
        <v>219</v>
      </c>
      <c r="B221" s="113" t="s">
        <v>3350</v>
      </c>
      <c r="C221" s="101">
        <v>1</v>
      </c>
      <c r="D221" s="113" t="s">
        <v>4208</v>
      </c>
      <c r="E221" s="113" t="s">
        <v>5527</v>
      </c>
      <c r="F221" s="101">
        <v>1994</v>
      </c>
      <c r="G221" s="101" t="s">
        <v>3224</v>
      </c>
      <c r="H221" s="103" t="s">
        <v>3351</v>
      </c>
      <c r="I221" s="101" t="s">
        <v>4210</v>
      </c>
      <c r="J221" s="101">
        <v>7</v>
      </c>
      <c r="K221" s="101" t="s">
        <v>5140</v>
      </c>
      <c r="L221" s="101">
        <v>75</v>
      </c>
      <c r="M221" s="103" t="s">
        <v>3352</v>
      </c>
      <c r="N221" s="109">
        <v>36433</v>
      </c>
      <c r="O221" s="103">
        <v>1114172</v>
      </c>
      <c r="P221" s="181"/>
    </row>
    <row r="222" spans="1:16" s="182" customFormat="1" ht="30.75" customHeight="1">
      <c r="A222" s="99">
        <v>220</v>
      </c>
      <c r="B222" s="113" t="s">
        <v>3353</v>
      </c>
      <c r="C222" s="101">
        <v>1</v>
      </c>
      <c r="D222" s="113" t="s">
        <v>1290</v>
      </c>
      <c r="E222" s="113" t="s">
        <v>4084</v>
      </c>
      <c r="F222" s="101">
        <v>1977</v>
      </c>
      <c r="G222" s="101" t="s">
        <v>1604</v>
      </c>
      <c r="H222" s="103" t="s">
        <v>3354</v>
      </c>
      <c r="I222" s="101" t="s">
        <v>4777</v>
      </c>
      <c r="J222" s="101">
        <v>17</v>
      </c>
      <c r="K222" s="101" t="s">
        <v>5140</v>
      </c>
      <c r="L222" s="101">
        <v>156</v>
      </c>
      <c r="M222" s="103" t="s">
        <v>3355</v>
      </c>
      <c r="N222" s="109">
        <v>35722</v>
      </c>
      <c r="O222" s="103">
        <v>1112384</v>
      </c>
      <c r="P222" s="181"/>
    </row>
    <row r="223" spans="1:16" s="182" customFormat="1" ht="30.75" customHeight="1">
      <c r="A223" s="99">
        <v>221</v>
      </c>
      <c r="B223" s="113" t="s">
        <v>371</v>
      </c>
      <c r="C223" s="101">
        <v>1</v>
      </c>
      <c r="D223" s="124" t="s">
        <v>4856</v>
      </c>
      <c r="E223" s="124" t="s">
        <v>432</v>
      </c>
      <c r="F223" s="101">
        <v>1994</v>
      </c>
      <c r="G223" s="101" t="s">
        <v>4480</v>
      </c>
      <c r="H223" s="103" t="s">
        <v>372</v>
      </c>
      <c r="I223" s="101" t="s">
        <v>4210</v>
      </c>
      <c r="J223" s="101">
        <v>8</v>
      </c>
      <c r="K223" s="101" t="s">
        <v>5140</v>
      </c>
      <c r="L223" s="101">
        <v>80</v>
      </c>
      <c r="M223" s="103" t="s">
        <v>373</v>
      </c>
      <c r="N223" s="109">
        <v>36838</v>
      </c>
      <c r="O223" s="103">
        <v>1510742</v>
      </c>
      <c r="P223" s="181"/>
    </row>
    <row r="224" spans="1:16" s="182" customFormat="1" ht="30.75" customHeight="1">
      <c r="A224" s="99">
        <v>222</v>
      </c>
      <c r="B224" s="113" t="s">
        <v>374</v>
      </c>
      <c r="C224" s="101">
        <v>1</v>
      </c>
      <c r="D224" s="113" t="s">
        <v>1290</v>
      </c>
      <c r="E224" s="113"/>
      <c r="F224" s="101"/>
      <c r="G224" s="101" t="s">
        <v>3406</v>
      </c>
      <c r="H224" s="103" t="s">
        <v>375</v>
      </c>
      <c r="I224" s="101" t="s">
        <v>4777</v>
      </c>
      <c r="J224" s="101">
        <v>8</v>
      </c>
      <c r="K224" s="101" t="s">
        <v>5140</v>
      </c>
      <c r="L224" s="101">
        <v>74</v>
      </c>
      <c r="M224" s="103" t="s">
        <v>6223</v>
      </c>
      <c r="N224" s="109">
        <v>35795</v>
      </c>
      <c r="O224" s="103">
        <v>1112630</v>
      </c>
      <c r="P224" s="181"/>
    </row>
    <row r="225" spans="1:16" s="182" customFormat="1" ht="30.75" customHeight="1">
      <c r="A225" s="99">
        <v>223</v>
      </c>
      <c r="B225" s="113" t="s">
        <v>6224</v>
      </c>
      <c r="C225" s="101">
        <v>1</v>
      </c>
      <c r="D225" s="124" t="s">
        <v>3427</v>
      </c>
      <c r="E225" s="124" t="s">
        <v>429</v>
      </c>
      <c r="F225" s="101"/>
      <c r="G225" s="101" t="s">
        <v>4480</v>
      </c>
      <c r="H225" s="103" t="s">
        <v>6225</v>
      </c>
      <c r="I225" s="101" t="s">
        <v>3680</v>
      </c>
      <c r="J225" s="101">
        <v>10</v>
      </c>
      <c r="K225" s="101" t="s">
        <v>5140</v>
      </c>
      <c r="L225" s="101">
        <v>90</v>
      </c>
      <c r="M225" s="103" t="s">
        <v>6226</v>
      </c>
      <c r="N225" s="109">
        <v>35805</v>
      </c>
      <c r="O225" s="103">
        <v>1112806</v>
      </c>
      <c r="P225" s="181"/>
    </row>
    <row r="226" spans="1:16" s="182" customFormat="1" ht="30.75" customHeight="1">
      <c r="A226" s="99">
        <v>224</v>
      </c>
      <c r="B226" s="113" t="s">
        <v>6227</v>
      </c>
      <c r="C226" s="101">
        <v>1</v>
      </c>
      <c r="D226" s="113" t="s">
        <v>3682</v>
      </c>
      <c r="E226" s="113" t="s">
        <v>1806</v>
      </c>
      <c r="F226" s="101"/>
      <c r="G226" s="101" t="s">
        <v>4480</v>
      </c>
      <c r="H226" s="103" t="s">
        <v>1399</v>
      </c>
      <c r="I226" s="101" t="s">
        <v>3680</v>
      </c>
      <c r="J226" s="101">
        <v>10</v>
      </c>
      <c r="K226" s="101" t="s">
        <v>5140</v>
      </c>
      <c r="L226" s="101">
        <v>98</v>
      </c>
      <c r="M226" s="103" t="s">
        <v>6228</v>
      </c>
      <c r="N226" s="109">
        <v>34731</v>
      </c>
      <c r="O226" s="103">
        <v>1113190</v>
      </c>
      <c r="P226" s="181"/>
    </row>
    <row r="227" spans="1:16" s="182" customFormat="1" ht="30.75" customHeight="1">
      <c r="A227" s="99">
        <v>225</v>
      </c>
      <c r="B227" s="113" t="s">
        <v>6229</v>
      </c>
      <c r="C227" s="101">
        <v>1</v>
      </c>
      <c r="D227" s="113" t="s">
        <v>3682</v>
      </c>
      <c r="E227" s="113" t="s">
        <v>1807</v>
      </c>
      <c r="F227" s="101">
        <v>1989</v>
      </c>
      <c r="G227" s="101" t="s">
        <v>5112</v>
      </c>
      <c r="H227" s="103" t="s">
        <v>6230</v>
      </c>
      <c r="I227" s="101" t="s">
        <v>5735</v>
      </c>
      <c r="J227" s="101">
        <v>8</v>
      </c>
      <c r="K227" s="101" t="s">
        <v>5140</v>
      </c>
      <c r="L227" s="101">
        <v>79</v>
      </c>
      <c r="M227" s="103" t="s">
        <v>6231</v>
      </c>
      <c r="N227" s="109">
        <v>36649</v>
      </c>
      <c r="O227" s="103">
        <v>1114003</v>
      </c>
      <c r="P227" s="181"/>
    </row>
    <row r="228" spans="1:16" s="182" customFormat="1" ht="30.75" customHeight="1">
      <c r="A228" s="99">
        <v>226</v>
      </c>
      <c r="B228" s="113" t="s">
        <v>6232</v>
      </c>
      <c r="C228" s="101">
        <v>1</v>
      </c>
      <c r="D228" s="124" t="s">
        <v>4856</v>
      </c>
      <c r="E228" s="124"/>
      <c r="F228" s="101">
        <v>1987</v>
      </c>
      <c r="G228" s="101" t="s">
        <v>4480</v>
      </c>
      <c r="H228" s="103" t="s">
        <v>6233</v>
      </c>
      <c r="I228" s="101" t="s">
        <v>3680</v>
      </c>
      <c r="J228" s="101">
        <v>8</v>
      </c>
      <c r="K228" s="101" t="s">
        <v>5140</v>
      </c>
      <c r="L228" s="101">
        <v>76</v>
      </c>
      <c r="M228" s="103" t="s">
        <v>6234</v>
      </c>
      <c r="N228" s="109">
        <v>36312</v>
      </c>
      <c r="O228" s="103">
        <v>1114106</v>
      </c>
      <c r="P228" s="181"/>
    </row>
    <row r="229" spans="1:16" s="182" customFormat="1" ht="30.75" customHeight="1">
      <c r="A229" s="99">
        <v>227</v>
      </c>
      <c r="B229" s="113" t="s">
        <v>6235</v>
      </c>
      <c r="C229" s="101">
        <v>1</v>
      </c>
      <c r="D229" s="113" t="s">
        <v>6052</v>
      </c>
      <c r="E229" s="113"/>
      <c r="F229" s="101">
        <v>1983</v>
      </c>
      <c r="G229" s="101" t="s">
        <v>6236</v>
      </c>
      <c r="H229" s="103" t="s">
        <v>6237</v>
      </c>
      <c r="I229" s="101" t="s">
        <v>4210</v>
      </c>
      <c r="J229" s="101">
        <v>9</v>
      </c>
      <c r="K229" s="101" t="s">
        <v>5140</v>
      </c>
      <c r="L229" s="101">
        <v>91</v>
      </c>
      <c r="M229" s="103" t="s">
        <v>5090</v>
      </c>
      <c r="N229" s="109" t="s">
        <v>3759</v>
      </c>
      <c r="O229" s="103">
        <v>1114479</v>
      </c>
      <c r="P229" s="181"/>
    </row>
    <row r="230" spans="1:16" s="182" customFormat="1" ht="30.75" customHeight="1">
      <c r="A230" s="99">
        <v>228</v>
      </c>
      <c r="B230" s="197" t="s">
        <v>4809</v>
      </c>
      <c r="C230" s="101">
        <v>1</v>
      </c>
      <c r="D230" s="113" t="s">
        <v>1834</v>
      </c>
      <c r="E230" s="113"/>
      <c r="F230" s="101">
        <v>1993</v>
      </c>
      <c r="G230" s="101" t="s">
        <v>4480</v>
      </c>
      <c r="H230" s="103" t="s">
        <v>5091</v>
      </c>
      <c r="I230" s="101" t="s">
        <v>3680</v>
      </c>
      <c r="J230" s="101">
        <v>7</v>
      </c>
      <c r="K230" s="101" t="s">
        <v>5140</v>
      </c>
      <c r="L230" s="101">
        <v>70</v>
      </c>
      <c r="M230" s="103" t="s">
        <v>1737</v>
      </c>
      <c r="N230" s="109">
        <v>37197</v>
      </c>
      <c r="O230" s="103">
        <v>1114213</v>
      </c>
      <c r="P230" s="181"/>
    </row>
    <row r="231" spans="1:16" s="182" customFormat="1" ht="30.75" customHeight="1">
      <c r="A231" s="99">
        <v>229</v>
      </c>
      <c r="B231" s="113" t="s">
        <v>3562</v>
      </c>
      <c r="C231" s="101">
        <v>1</v>
      </c>
      <c r="D231" s="113" t="s">
        <v>1834</v>
      </c>
      <c r="E231" s="113"/>
      <c r="F231" s="101">
        <v>1995</v>
      </c>
      <c r="G231" s="101" t="s">
        <v>4480</v>
      </c>
      <c r="H231" s="103" t="s">
        <v>3563</v>
      </c>
      <c r="I231" s="101" t="s">
        <v>3680</v>
      </c>
      <c r="J231" s="101">
        <v>8</v>
      </c>
      <c r="K231" s="101" t="s">
        <v>5140</v>
      </c>
      <c r="L231" s="101">
        <v>83</v>
      </c>
      <c r="M231" s="103" t="s">
        <v>3564</v>
      </c>
      <c r="N231" s="109">
        <v>37197</v>
      </c>
      <c r="O231" s="103">
        <v>1114210</v>
      </c>
      <c r="P231" s="181"/>
    </row>
    <row r="232" spans="1:16" s="182" customFormat="1" ht="30.75" customHeight="1">
      <c r="A232" s="99">
        <v>230</v>
      </c>
      <c r="B232" s="113" t="s">
        <v>3565</v>
      </c>
      <c r="C232" s="101">
        <v>1</v>
      </c>
      <c r="D232" s="124" t="s">
        <v>4854</v>
      </c>
      <c r="E232" s="124"/>
      <c r="F232" s="101">
        <v>2002</v>
      </c>
      <c r="G232" s="101" t="s">
        <v>4480</v>
      </c>
      <c r="H232" s="103" t="s">
        <v>3566</v>
      </c>
      <c r="I232" s="101" t="s">
        <v>6051</v>
      </c>
      <c r="J232" s="101">
        <v>14</v>
      </c>
      <c r="K232" s="101" t="s">
        <v>5073</v>
      </c>
      <c r="L232" s="101">
        <v>124</v>
      </c>
      <c r="M232" s="103" t="s">
        <v>3567</v>
      </c>
      <c r="N232" s="109">
        <v>40903</v>
      </c>
      <c r="O232" s="103">
        <v>1114448</v>
      </c>
      <c r="P232" s="181"/>
    </row>
    <row r="233" spans="1:16" s="182" customFormat="1" ht="30.75" customHeight="1">
      <c r="A233" s="99">
        <v>231</v>
      </c>
      <c r="B233" s="113" t="s">
        <v>4833</v>
      </c>
      <c r="C233" s="101">
        <v>1</v>
      </c>
      <c r="D233" s="124" t="s">
        <v>3682</v>
      </c>
      <c r="E233" s="124" t="s">
        <v>4855</v>
      </c>
      <c r="F233" s="101">
        <v>1995</v>
      </c>
      <c r="G233" s="101" t="s">
        <v>4480</v>
      </c>
      <c r="H233" s="103" t="s">
        <v>4834</v>
      </c>
      <c r="I233" s="101" t="s">
        <v>3680</v>
      </c>
      <c r="J233" s="101">
        <v>9</v>
      </c>
      <c r="K233" s="101" t="s">
        <v>5140</v>
      </c>
      <c r="L233" s="101">
        <v>94</v>
      </c>
      <c r="M233" s="103"/>
      <c r="N233" s="109"/>
      <c r="O233" s="103">
        <v>1114163</v>
      </c>
      <c r="P233" s="181"/>
    </row>
    <row r="234" spans="1:16" s="182" customFormat="1" ht="30.75" customHeight="1">
      <c r="A234" s="99">
        <v>232</v>
      </c>
      <c r="B234" s="113" t="s">
        <v>4835</v>
      </c>
      <c r="C234" s="101">
        <v>1</v>
      </c>
      <c r="D234" s="124" t="s">
        <v>3682</v>
      </c>
      <c r="E234" s="124" t="s">
        <v>4855</v>
      </c>
      <c r="F234" s="101">
        <v>1995</v>
      </c>
      <c r="G234" s="101" t="s">
        <v>4480</v>
      </c>
      <c r="H234" s="103"/>
      <c r="I234" s="101" t="s">
        <v>3680</v>
      </c>
      <c r="J234" s="101">
        <v>10</v>
      </c>
      <c r="K234" s="101" t="s">
        <v>5140</v>
      </c>
      <c r="L234" s="101">
        <v>90</v>
      </c>
      <c r="M234" s="103"/>
      <c r="N234" s="109"/>
      <c r="O234" s="103">
        <v>1114160</v>
      </c>
      <c r="P234" s="181"/>
    </row>
    <row r="235" spans="1:16" s="182" customFormat="1" ht="30.75" customHeight="1">
      <c r="A235" s="99">
        <v>233</v>
      </c>
      <c r="B235" s="113" t="s">
        <v>4836</v>
      </c>
      <c r="C235" s="101">
        <v>1</v>
      </c>
      <c r="D235" s="113" t="s">
        <v>3682</v>
      </c>
      <c r="E235" s="113"/>
      <c r="F235" s="101">
        <v>1989</v>
      </c>
      <c r="G235" s="101" t="s">
        <v>4480</v>
      </c>
      <c r="H235" s="103" t="s">
        <v>4837</v>
      </c>
      <c r="I235" s="101" t="s">
        <v>5735</v>
      </c>
      <c r="J235" s="101">
        <v>9</v>
      </c>
      <c r="K235" s="101" t="s">
        <v>5140</v>
      </c>
      <c r="L235" s="101">
        <v>85</v>
      </c>
      <c r="M235" s="103" t="s">
        <v>4838</v>
      </c>
      <c r="N235" s="109">
        <v>35350</v>
      </c>
      <c r="O235" s="103">
        <v>1113546</v>
      </c>
      <c r="P235" s="181"/>
    </row>
    <row r="236" spans="1:16" s="182" customFormat="1" ht="30.75" customHeight="1">
      <c r="A236" s="99">
        <v>234</v>
      </c>
      <c r="B236" s="113" t="s">
        <v>4839</v>
      </c>
      <c r="C236" s="101">
        <v>1</v>
      </c>
      <c r="D236" s="113" t="s">
        <v>3682</v>
      </c>
      <c r="E236" s="113"/>
      <c r="F236" s="101">
        <v>1993</v>
      </c>
      <c r="G236" s="101" t="s">
        <v>4480</v>
      </c>
      <c r="H236" s="103" t="s">
        <v>1399</v>
      </c>
      <c r="I236" s="101" t="s">
        <v>5735</v>
      </c>
      <c r="J236" s="101">
        <v>8</v>
      </c>
      <c r="K236" s="101" t="s">
        <v>5140</v>
      </c>
      <c r="L236" s="101">
        <v>80</v>
      </c>
      <c r="M236" s="103" t="s">
        <v>4840</v>
      </c>
      <c r="N236" s="109">
        <v>36865</v>
      </c>
      <c r="O236" s="103">
        <v>1113755</v>
      </c>
      <c r="P236" s="181"/>
    </row>
    <row r="237" spans="1:16" s="182" customFormat="1" ht="30.75" customHeight="1">
      <c r="A237" s="99">
        <v>235</v>
      </c>
      <c r="B237" s="113" t="s">
        <v>4841</v>
      </c>
      <c r="C237" s="101">
        <v>1</v>
      </c>
      <c r="D237" s="124" t="s">
        <v>4855</v>
      </c>
      <c r="E237" s="124" t="s">
        <v>4856</v>
      </c>
      <c r="F237" s="101">
        <v>1976</v>
      </c>
      <c r="G237" s="101" t="s">
        <v>4480</v>
      </c>
      <c r="H237" s="103" t="s">
        <v>4842</v>
      </c>
      <c r="I237" s="101" t="s">
        <v>4210</v>
      </c>
      <c r="J237" s="101">
        <v>15</v>
      </c>
      <c r="K237" s="101" t="s">
        <v>5140</v>
      </c>
      <c r="L237" s="101">
        <v>135</v>
      </c>
      <c r="M237" s="103" t="s">
        <v>7223</v>
      </c>
      <c r="N237" s="109"/>
      <c r="O237" s="103">
        <v>1510766</v>
      </c>
      <c r="P237" s="181"/>
    </row>
    <row r="238" spans="1:16" s="128" customFormat="1" ht="30.75" customHeight="1">
      <c r="A238" s="99">
        <v>236</v>
      </c>
      <c r="B238" s="113" t="s">
        <v>1995</v>
      </c>
      <c r="C238" s="101">
        <v>1</v>
      </c>
      <c r="D238" s="124" t="s">
        <v>4854</v>
      </c>
      <c r="E238" s="124"/>
      <c r="F238" s="101">
        <v>1989</v>
      </c>
      <c r="G238" s="101" t="s">
        <v>3821</v>
      </c>
      <c r="H238" s="103" t="s">
        <v>1996</v>
      </c>
      <c r="I238" s="101" t="s">
        <v>3680</v>
      </c>
      <c r="J238" s="101">
        <v>13</v>
      </c>
      <c r="K238" s="101" t="s">
        <v>5140</v>
      </c>
      <c r="L238" s="101">
        <v>122</v>
      </c>
      <c r="M238" s="103" t="s">
        <v>1997</v>
      </c>
      <c r="N238" s="109">
        <v>35832</v>
      </c>
      <c r="O238" s="103">
        <v>1112147</v>
      </c>
      <c r="P238" s="201"/>
    </row>
    <row r="239" spans="1:16" s="128" customFormat="1" ht="30.75" customHeight="1">
      <c r="A239" s="99">
        <v>237</v>
      </c>
      <c r="B239" s="113" t="s">
        <v>1998</v>
      </c>
      <c r="C239" s="130">
        <v>1</v>
      </c>
      <c r="D239" s="113" t="s">
        <v>4208</v>
      </c>
      <c r="E239" s="113" t="s">
        <v>4856</v>
      </c>
      <c r="F239" s="101">
        <v>1989</v>
      </c>
      <c r="G239" s="101" t="s">
        <v>3224</v>
      </c>
      <c r="H239" s="103" t="s">
        <v>2531</v>
      </c>
      <c r="I239" s="101" t="s">
        <v>4210</v>
      </c>
      <c r="J239" s="101">
        <v>9</v>
      </c>
      <c r="K239" s="101" t="s">
        <v>5140</v>
      </c>
      <c r="L239" s="101">
        <v>85</v>
      </c>
      <c r="M239" s="103" t="s">
        <v>2532</v>
      </c>
      <c r="N239" s="109">
        <v>36877</v>
      </c>
      <c r="O239" s="103">
        <v>1111809</v>
      </c>
      <c r="P239" s="201"/>
    </row>
    <row r="240" spans="1:16" s="128" customFormat="1" ht="30.75" customHeight="1">
      <c r="A240" s="99">
        <v>238</v>
      </c>
      <c r="B240" s="113" t="s">
        <v>2533</v>
      </c>
      <c r="C240" s="101">
        <v>1</v>
      </c>
      <c r="D240" s="113" t="s">
        <v>6358</v>
      </c>
      <c r="E240" s="113"/>
      <c r="F240" s="101">
        <v>1994</v>
      </c>
      <c r="G240" s="101" t="s">
        <v>4480</v>
      </c>
      <c r="H240" s="103" t="s">
        <v>2534</v>
      </c>
      <c r="I240" s="101" t="s">
        <v>5735</v>
      </c>
      <c r="J240" s="101">
        <v>9</v>
      </c>
      <c r="K240" s="101" t="s">
        <v>5140</v>
      </c>
      <c r="L240" s="101">
        <v>90</v>
      </c>
      <c r="M240" s="103" t="s">
        <v>4888</v>
      </c>
      <c r="N240" s="109">
        <v>35973</v>
      </c>
      <c r="O240" s="103">
        <v>1114060</v>
      </c>
      <c r="P240" s="201"/>
    </row>
    <row r="241" spans="1:16" s="128" customFormat="1" ht="30.75" customHeight="1">
      <c r="A241" s="99">
        <v>239</v>
      </c>
      <c r="B241" s="113" t="s">
        <v>4889</v>
      </c>
      <c r="C241" s="101">
        <v>1</v>
      </c>
      <c r="D241" s="113" t="s">
        <v>3682</v>
      </c>
      <c r="E241" s="113"/>
      <c r="F241" s="101">
        <v>1988</v>
      </c>
      <c r="G241" s="101" t="s">
        <v>4480</v>
      </c>
      <c r="H241" s="103" t="s">
        <v>4890</v>
      </c>
      <c r="I241" s="101" t="s">
        <v>3680</v>
      </c>
      <c r="J241" s="101">
        <v>12</v>
      </c>
      <c r="K241" s="101" t="s">
        <v>3952</v>
      </c>
      <c r="L241" s="101">
        <v>101</v>
      </c>
      <c r="M241" s="103" t="s">
        <v>4891</v>
      </c>
      <c r="N241" s="109"/>
      <c r="O241" s="103">
        <v>1112154</v>
      </c>
      <c r="P241" s="201"/>
    </row>
    <row r="242" spans="1:16" s="128" customFormat="1" ht="30.75" customHeight="1">
      <c r="A242" s="99">
        <v>240</v>
      </c>
      <c r="B242" s="113" t="s">
        <v>4866</v>
      </c>
      <c r="C242" s="101">
        <v>1</v>
      </c>
      <c r="D242" s="124" t="s">
        <v>4856</v>
      </c>
      <c r="E242" s="124"/>
      <c r="F242" s="101">
        <v>1984</v>
      </c>
      <c r="G242" s="101" t="s">
        <v>4480</v>
      </c>
      <c r="H242" s="103" t="s">
        <v>1309</v>
      </c>
      <c r="I242" s="101" t="s">
        <v>5735</v>
      </c>
      <c r="J242" s="101">
        <v>13</v>
      </c>
      <c r="K242" s="101" t="s">
        <v>5140</v>
      </c>
      <c r="L242" s="101">
        <v>125</v>
      </c>
      <c r="M242" s="103" t="s">
        <v>4867</v>
      </c>
      <c r="N242" s="109"/>
      <c r="O242" s="103">
        <v>1113750</v>
      </c>
      <c r="P242" s="201"/>
    </row>
    <row r="243" spans="1:16" s="128" customFormat="1" ht="30.75" customHeight="1">
      <c r="A243" s="99">
        <v>241</v>
      </c>
      <c r="B243" s="113" t="s">
        <v>4868</v>
      </c>
      <c r="C243" s="101">
        <v>1</v>
      </c>
      <c r="D243" s="124" t="s">
        <v>4208</v>
      </c>
      <c r="E243" s="124" t="s">
        <v>5527</v>
      </c>
      <c r="F243" s="101">
        <v>1994</v>
      </c>
      <c r="G243" s="101" t="s">
        <v>4480</v>
      </c>
      <c r="H243" s="103" t="s">
        <v>4869</v>
      </c>
      <c r="I243" s="101" t="s">
        <v>4210</v>
      </c>
      <c r="J243" s="101">
        <v>12</v>
      </c>
      <c r="K243" s="101" t="s">
        <v>5140</v>
      </c>
      <c r="L243" s="101">
        <v>103</v>
      </c>
      <c r="M243" s="103" t="s">
        <v>4870</v>
      </c>
      <c r="N243" s="109">
        <v>35715</v>
      </c>
      <c r="O243" s="103">
        <v>1510710</v>
      </c>
      <c r="P243" s="201"/>
    </row>
    <row r="244" spans="1:16" s="128" customFormat="1" ht="30.75" customHeight="1">
      <c r="A244" s="99">
        <v>242</v>
      </c>
      <c r="B244" s="113" t="s">
        <v>3793</v>
      </c>
      <c r="C244" s="101">
        <v>1</v>
      </c>
      <c r="D244" s="113" t="s">
        <v>6358</v>
      </c>
      <c r="E244" s="113"/>
      <c r="F244" s="101">
        <v>1987</v>
      </c>
      <c r="G244" s="101" t="s">
        <v>4480</v>
      </c>
      <c r="H244" s="103" t="s">
        <v>3794</v>
      </c>
      <c r="I244" s="101" t="s">
        <v>3680</v>
      </c>
      <c r="J244" s="101">
        <v>10</v>
      </c>
      <c r="K244" s="101" t="s">
        <v>5140</v>
      </c>
      <c r="L244" s="101">
        <v>110</v>
      </c>
      <c r="M244" s="103" t="s">
        <v>3795</v>
      </c>
      <c r="N244" s="109">
        <v>35750</v>
      </c>
      <c r="O244" s="103">
        <v>1510726</v>
      </c>
      <c r="P244" s="201"/>
    </row>
    <row r="245" spans="1:16" s="128" customFormat="1" ht="30.75" customHeight="1">
      <c r="A245" s="99">
        <v>243</v>
      </c>
      <c r="B245" s="113" t="s">
        <v>3796</v>
      </c>
      <c r="C245" s="101">
        <v>1</v>
      </c>
      <c r="D245" s="113" t="s">
        <v>3427</v>
      </c>
      <c r="E245" s="113"/>
      <c r="F245" s="101">
        <v>1998</v>
      </c>
      <c r="G245" s="101" t="s">
        <v>4480</v>
      </c>
      <c r="H245" s="103" t="s">
        <v>3797</v>
      </c>
      <c r="I245" s="101" t="s">
        <v>5735</v>
      </c>
      <c r="J245" s="101">
        <v>10</v>
      </c>
      <c r="K245" s="101" t="s">
        <v>5140</v>
      </c>
      <c r="L245" s="101">
        <v>90</v>
      </c>
      <c r="M245" s="103" t="s">
        <v>4524</v>
      </c>
      <c r="N245" s="109">
        <v>38412</v>
      </c>
      <c r="O245" s="103">
        <v>1114310</v>
      </c>
      <c r="P245" s="201"/>
    </row>
    <row r="246" spans="1:16" s="128" customFormat="1" ht="30.75" customHeight="1">
      <c r="A246" s="99">
        <v>244</v>
      </c>
      <c r="B246" s="113" t="s">
        <v>4525</v>
      </c>
      <c r="C246" s="101">
        <v>1</v>
      </c>
      <c r="D246" s="113" t="s">
        <v>3682</v>
      </c>
      <c r="E246" s="113"/>
      <c r="F246" s="101">
        <v>1991</v>
      </c>
      <c r="G246" s="101" t="s">
        <v>4480</v>
      </c>
      <c r="H246" s="103" t="s">
        <v>4526</v>
      </c>
      <c r="I246" s="101" t="s">
        <v>3680</v>
      </c>
      <c r="J246" s="101">
        <v>9</v>
      </c>
      <c r="K246" s="101" t="s">
        <v>5140</v>
      </c>
      <c r="L246" s="101">
        <v>88</v>
      </c>
      <c r="M246" s="103" t="s">
        <v>4527</v>
      </c>
      <c r="N246" s="109">
        <v>35188</v>
      </c>
      <c r="O246" s="103">
        <v>1113491</v>
      </c>
      <c r="P246" s="201"/>
    </row>
    <row r="247" spans="1:16" s="128" customFormat="1" ht="30.75" customHeight="1">
      <c r="A247" s="99">
        <v>245</v>
      </c>
      <c r="B247" s="113" t="s">
        <v>4528</v>
      </c>
      <c r="C247" s="101">
        <v>1</v>
      </c>
      <c r="D247" s="113" t="s">
        <v>3427</v>
      </c>
      <c r="E247" s="113" t="s">
        <v>4855</v>
      </c>
      <c r="F247" s="101">
        <v>1985</v>
      </c>
      <c r="G247" s="101" t="s">
        <v>4480</v>
      </c>
      <c r="H247" s="103" t="s">
        <v>4858</v>
      </c>
      <c r="I247" s="101" t="s">
        <v>3680</v>
      </c>
      <c r="J247" s="101">
        <v>12</v>
      </c>
      <c r="K247" s="101" t="s">
        <v>5140</v>
      </c>
      <c r="L247" s="101">
        <v>118</v>
      </c>
      <c r="M247" s="103" t="s">
        <v>4859</v>
      </c>
      <c r="N247" s="109">
        <v>35278</v>
      </c>
      <c r="O247" s="103">
        <v>1111492</v>
      </c>
      <c r="P247" s="201"/>
    </row>
    <row r="248" spans="1:16" s="128" customFormat="1" ht="30.75" customHeight="1">
      <c r="A248" s="99">
        <v>246</v>
      </c>
      <c r="B248" s="113" t="s">
        <v>4787</v>
      </c>
      <c r="C248" s="101">
        <v>1</v>
      </c>
      <c r="D248" s="113" t="s">
        <v>309</v>
      </c>
      <c r="E248" s="113"/>
      <c r="F248" s="101">
        <v>1986</v>
      </c>
      <c r="G248" s="101" t="s">
        <v>6236</v>
      </c>
      <c r="H248" s="103" t="s">
        <v>6237</v>
      </c>
      <c r="I248" s="101" t="s">
        <v>4210</v>
      </c>
      <c r="J248" s="101">
        <v>10</v>
      </c>
      <c r="K248" s="101" t="s">
        <v>5140</v>
      </c>
      <c r="L248" s="101">
        <v>98</v>
      </c>
      <c r="M248" s="103" t="s">
        <v>4788</v>
      </c>
      <c r="N248" s="109"/>
      <c r="O248" s="103">
        <v>1110435</v>
      </c>
      <c r="P248" s="201"/>
    </row>
    <row r="249" spans="1:16" s="128" customFormat="1" ht="30.75" customHeight="1">
      <c r="A249" s="99">
        <v>247</v>
      </c>
      <c r="B249" s="113" t="s">
        <v>4789</v>
      </c>
      <c r="C249" s="132">
        <v>1</v>
      </c>
      <c r="D249" s="113" t="s">
        <v>3682</v>
      </c>
      <c r="E249" s="113"/>
      <c r="F249" s="101"/>
      <c r="G249" s="101" t="s">
        <v>4790</v>
      </c>
      <c r="H249" s="103" t="s">
        <v>4791</v>
      </c>
      <c r="I249" s="101" t="s">
        <v>5735</v>
      </c>
      <c r="J249" s="101">
        <v>10</v>
      </c>
      <c r="K249" s="101" t="s">
        <v>5140</v>
      </c>
      <c r="L249" s="101">
        <v>102</v>
      </c>
      <c r="M249" s="103" t="s">
        <v>5530</v>
      </c>
      <c r="N249" s="109">
        <v>35864</v>
      </c>
      <c r="O249" s="103">
        <v>1112604</v>
      </c>
      <c r="P249" s="201"/>
    </row>
    <row r="250" spans="1:16" s="128" customFormat="1" ht="30.75" customHeight="1">
      <c r="A250" s="99">
        <v>248</v>
      </c>
      <c r="B250" s="113" t="s">
        <v>5591</v>
      </c>
      <c r="C250" s="101">
        <v>1</v>
      </c>
      <c r="D250" s="113" t="s">
        <v>3427</v>
      </c>
      <c r="E250" s="113"/>
      <c r="F250" s="101">
        <v>1996</v>
      </c>
      <c r="G250" s="101" t="s">
        <v>4480</v>
      </c>
      <c r="H250" s="103" t="s">
        <v>5592</v>
      </c>
      <c r="I250" s="101" t="s">
        <v>3680</v>
      </c>
      <c r="J250" s="101">
        <v>8</v>
      </c>
      <c r="K250" s="101" t="s">
        <v>5140</v>
      </c>
      <c r="L250" s="101">
        <v>80</v>
      </c>
      <c r="M250" s="103" t="s">
        <v>3993</v>
      </c>
      <c r="N250" s="109">
        <v>37171</v>
      </c>
      <c r="O250" s="103">
        <v>1114244</v>
      </c>
      <c r="P250" s="201"/>
    </row>
    <row r="251" spans="1:16" s="128" customFormat="1" ht="30.75" customHeight="1">
      <c r="A251" s="99">
        <v>249</v>
      </c>
      <c r="B251" s="113" t="s">
        <v>3032</v>
      </c>
      <c r="C251" s="101">
        <v>1</v>
      </c>
      <c r="D251" s="124" t="s">
        <v>4854</v>
      </c>
      <c r="E251" s="124"/>
      <c r="F251" s="101">
        <v>1990</v>
      </c>
      <c r="G251" s="101" t="s">
        <v>3406</v>
      </c>
      <c r="H251" s="103" t="s">
        <v>3033</v>
      </c>
      <c r="I251" s="101" t="s">
        <v>4777</v>
      </c>
      <c r="J251" s="101">
        <v>10</v>
      </c>
      <c r="K251" s="101" t="s">
        <v>5140</v>
      </c>
      <c r="L251" s="101">
        <v>97</v>
      </c>
      <c r="M251" s="103" t="s">
        <v>3034</v>
      </c>
      <c r="N251" s="109">
        <v>35764</v>
      </c>
      <c r="O251" s="103">
        <v>1113736</v>
      </c>
      <c r="P251" s="201"/>
    </row>
    <row r="252" spans="1:16" s="128" customFormat="1" ht="30.75" customHeight="1">
      <c r="A252" s="99">
        <v>250</v>
      </c>
      <c r="B252" s="113" t="s">
        <v>3035</v>
      </c>
      <c r="C252" s="101">
        <v>1</v>
      </c>
      <c r="D252" s="124" t="s">
        <v>4854</v>
      </c>
      <c r="E252" s="124"/>
      <c r="F252" s="101">
        <v>2002</v>
      </c>
      <c r="G252" s="101" t="s">
        <v>4480</v>
      </c>
      <c r="H252" s="103" t="s">
        <v>3036</v>
      </c>
      <c r="I252" s="101" t="s">
        <v>5735</v>
      </c>
      <c r="J252" s="101">
        <v>12</v>
      </c>
      <c r="K252" s="101" t="s">
        <v>5140</v>
      </c>
      <c r="L252" s="101">
        <v>110</v>
      </c>
      <c r="M252" s="103" t="s">
        <v>3037</v>
      </c>
      <c r="N252" s="109">
        <v>40902</v>
      </c>
      <c r="O252" s="103">
        <v>1510839</v>
      </c>
      <c r="P252" s="201"/>
    </row>
    <row r="253" spans="1:16" s="128" customFormat="1" ht="30.75" customHeight="1">
      <c r="A253" s="99">
        <v>251</v>
      </c>
      <c r="B253" s="113" t="s">
        <v>3038</v>
      </c>
      <c r="C253" s="101">
        <v>1</v>
      </c>
      <c r="D253" s="124" t="s">
        <v>4856</v>
      </c>
      <c r="E253" s="124" t="s">
        <v>4855</v>
      </c>
      <c r="F253" s="101"/>
      <c r="G253" s="101" t="s">
        <v>4480</v>
      </c>
      <c r="H253" s="103"/>
      <c r="I253" s="101" t="s">
        <v>4210</v>
      </c>
      <c r="J253" s="101">
        <v>10</v>
      </c>
      <c r="K253" s="101" t="s">
        <v>5140</v>
      </c>
      <c r="L253" s="101">
        <v>102</v>
      </c>
      <c r="M253" s="103"/>
      <c r="N253" s="109"/>
      <c r="O253" s="103">
        <v>1510690</v>
      </c>
      <c r="P253" s="201"/>
    </row>
    <row r="254" spans="1:16" s="128" customFormat="1" ht="30.75" customHeight="1">
      <c r="A254" s="99">
        <v>252</v>
      </c>
      <c r="B254" s="113" t="s">
        <v>3039</v>
      </c>
      <c r="C254" s="101">
        <v>1</v>
      </c>
      <c r="D254" s="113" t="s">
        <v>4084</v>
      </c>
      <c r="E254" s="113" t="s">
        <v>548</v>
      </c>
      <c r="F254" s="101">
        <v>1994</v>
      </c>
      <c r="G254" s="101" t="s">
        <v>4800</v>
      </c>
      <c r="H254" s="103" t="s">
        <v>4801</v>
      </c>
      <c r="I254" s="101" t="s">
        <v>5735</v>
      </c>
      <c r="J254" s="101">
        <v>17</v>
      </c>
      <c r="K254" s="101" t="s">
        <v>5140</v>
      </c>
      <c r="L254" s="101">
        <v>159</v>
      </c>
      <c r="M254" s="103" t="s">
        <v>4802</v>
      </c>
      <c r="N254" s="109" t="s">
        <v>4211</v>
      </c>
      <c r="O254" s="103">
        <v>1113728</v>
      </c>
      <c r="P254" s="201"/>
    </row>
    <row r="255" spans="1:16" s="128" customFormat="1" ht="30.75" customHeight="1">
      <c r="A255" s="99">
        <v>253</v>
      </c>
      <c r="B255" s="113" t="s">
        <v>4803</v>
      </c>
      <c r="C255" s="101">
        <v>1</v>
      </c>
      <c r="D255" s="113" t="s">
        <v>3427</v>
      </c>
      <c r="E255" s="113" t="s">
        <v>1231</v>
      </c>
      <c r="F255" s="101">
        <v>2002</v>
      </c>
      <c r="G255" s="101" t="s">
        <v>4480</v>
      </c>
      <c r="H255" s="103" t="s">
        <v>4804</v>
      </c>
      <c r="I255" s="101" t="s">
        <v>5735</v>
      </c>
      <c r="J255" s="101">
        <v>10</v>
      </c>
      <c r="K255" s="101" t="s">
        <v>5140</v>
      </c>
      <c r="L255" s="101">
        <v>95</v>
      </c>
      <c r="M255" s="103" t="s">
        <v>4805</v>
      </c>
      <c r="N255" s="109">
        <v>39539</v>
      </c>
      <c r="O255" s="103">
        <v>1114494</v>
      </c>
      <c r="P255" s="201"/>
    </row>
    <row r="256" spans="1:16" s="128" customFormat="1" ht="30.75" customHeight="1">
      <c r="A256" s="99">
        <v>254</v>
      </c>
      <c r="B256" s="113" t="s">
        <v>4806</v>
      </c>
      <c r="C256" s="101">
        <v>1</v>
      </c>
      <c r="D256" s="113" t="s">
        <v>4208</v>
      </c>
      <c r="E256" s="113" t="s">
        <v>5527</v>
      </c>
      <c r="F256" s="101">
        <v>1992</v>
      </c>
      <c r="G256" s="101" t="s">
        <v>3348</v>
      </c>
      <c r="H256" s="103" t="s">
        <v>2675</v>
      </c>
      <c r="I256" s="101" t="s">
        <v>4210</v>
      </c>
      <c r="J256" s="101">
        <v>9</v>
      </c>
      <c r="K256" s="101" t="s">
        <v>5140</v>
      </c>
      <c r="L256" s="101">
        <v>88</v>
      </c>
      <c r="M256" s="103" t="s">
        <v>2676</v>
      </c>
      <c r="N256" s="109">
        <v>36161</v>
      </c>
      <c r="O256" s="103">
        <v>1114151</v>
      </c>
      <c r="P256" s="201"/>
    </row>
    <row r="257" spans="1:16" s="128" customFormat="1" ht="30.75" customHeight="1">
      <c r="A257" s="99">
        <v>255</v>
      </c>
      <c r="B257" s="113" t="s">
        <v>2677</v>
      </c>
      <c r="C257" s="101">
        <v>1</v>
      </c>
      <c r="D257" s="113" t="s">
        <v>4857</v>
      </c>
      <c r="E257" s="113"/>
      <c r="F257" s="101">
        <v>1988</v>
      </c>
      <c r="G257" s="101" t="s">
        <v>2641</v>
      </c>
      <c r="H257" s="103" t="s">
        <v>2678</v>
      </c>
      <c r="I257" s="101" t="s">
        <v>5735</v>
      </c>
      <c r="J257" s="101">
        <v>9</v>
      </c>
      <c r="K257" s="101" t="s">
        <v>5073</v>
      </c>
      <c r="L257" s="101">
        <v>86</v>
      </c>
      <c r="M257" s="103" t="s">
        <v>2195</v>
      </c>
      <c r="N257" s="109" t="s">
        <v>4211</v>
      </c>
      <c r="O257" s="103">
        <v>1112183</v>
      </c>
      <c r="P257" s="201"/>
    </row>
    <row r="258" spans="1:16" s="128" customFormat="1" ht="30.75" customHeight="1">
      <c r="A258" s="99">
        <v>256</v>
      </c>
      <c r="B258" s="113" t="s">
        <v>2196</v>
      </c>
      <c r="C258" s="101">
        <v>1</v>
      </c>
      <c r="D258" s="124" t="s">
        <v>4856</v>
      </c>
      <c r="E258" s="124" t="s">
        <v>5527</v>
      </c>
      <c r="F258" s="101">
        <v>1995</v>
      </c>
      <c r="G258" s="101" t="s">
        <v>4480</v>
      </c>
      <c r="H258" s="103" t="s">
        <v>2197</v>
      </c>
      <c r="I258" s="101" t="s">
        <v>4210</v>
      </c>
      <c r="J258" s="101">
        <v>9</v>
      </c>
      <c r="K258" s="101" t="s">
        <v>5140</v>
      </c>
      <c r="L258" s="101">
        <v>88</v>
      </c>
      <c r="M258" s="103"/>
      <c r="N258" s="109"/>
      <c r="O258" s="103">
        <v>1114197</v>
      </c>
      <c r="P258" s="201"/>
    </row>
    <row r="259" spans="1:16" s="128" customFormat="1" ht="30.75" customHeight="1">
      <c r="A259" s="99">
        <v>257</v>
      </c>
      <c r="B259" s="113" t="s">
        <v>2198</v>
      </c>
      <c r="C259" s="101">
        <v>1</v>
      </c>
      <c r="D259" s="124" t="s">
        <v>4855</v>
      </c>
      <c r="E259" s="124"/>
      <c r="F259" s="101">
        <v>1997</v>
      </c>
      <c r="G259" s="101" t="s">
        <v>4480</v>
      </c>
      <c r="H259" s="103" t="s">
        <v>2199</v>
      </c>
      <c r="I259" s="101" t="s">
        <v>4210</v>
      </c>
      <c r="J259" s="101">
        <v>14</v>
      </c>
      <c r="K259" s="101" t="s">
        <v>5140</v>
      </c>
      <c r="L259" s="101">
        <v>140</v>
      </c>
      <c r="M259" s="103" t="s">
        <v>2347</v>
      </c>
      <c r="N259" s="109">
        <v>36526</v>
      </c>
      <c r="O259" s="103">
        <v>1114383</v>
      </c>
      <c r="P259" s="201"/>
    </row>
    <row r="260" spans="1:16" s="128" customFormat="1" ht="30.75" customHeight="1">
      <c r="A260" s="99">
        <v>258</v>
      </c>
      <c r="B260" s="113" t="s">
        <v>2200</v>
      </c>
      <c r="C260" s="101">
        <v>1</v>
      </c>
      <c r="D260" s="124" t="s">
        <v>4855</v>
      </c>
      <c r="E260" s="124"/>
      <c r="F260" s="101">
        <v>1994</v>
      </c>
      <c r="G260" s="101" t="s">
        <v>4183</v>
      </c>
      <c r="H260" s="103">
        <v>1510691</v>
      </c>
      <c r="I260" s="101" t="s">
        <v>4210</v>
      </c>
      <c r="J260" s="101">
        <v>10</v>
      </c>
      <c r="K260" s="101" t="s">
        <v>5140</v>
      </c>
      <c r="L260" s="101">
        <v>93</v>
      </c>
      <c r="M260" s="103" t="s">
        <v>2463</v>
      </c>
      <c r="N260" s="109">
        <v>35096</v>
      </c>
      <c r="O260" s="103">
        <v>1510691</v>
      </c>
      <c r="P260" s="201"/>
    </row>
    <row r="261" spans="1:16" s="128" customFormat="1" ht="30.75" customHeight="1">
      <c r="A261" s="99">
        <v>259</v>
      </c>
      <c r="B261" s="113" t="s">
        <v>2464</v>
      </c>
      <c r="C261" s="101">
        <v>1</v>
      </c>
      <c r="D261" s="113" t="s">
        <v>6052</v>
      </c>
      <c r="E261" s="113" t="s">
        <v>549</v>
      </c>
      <c r="F261" s="101">
        <v>1986</v>
      </c>
      <c r="G261" s="101" t="s">
        <v>4480</v>
      </c>
      <c r="H261" s="103" t="s">
        <v>2465</v>
      </c>
      <c r="I261" s="101" t="s">
        <v>5735</v>
      </c>
      <c r="J261" s="101">
        <v>10</v>
      </c>
      <c r="K261" s="101" t="s">
        <v>5140</v>
      </c>
      <c r="L261" s="101">
        <v>85</v>
      </c>
      <c r="M261" s="103" t="s">
        <v>2466</v>
      </c>
      <c r="N261" s="109">
        <v>35478</v>
      </c>
      <c r="O261" s="103">
        <v>1113868</v>
      </c>
      <c r="P261" s="201"/>
    </row>
    <row r="262" spans="1:16" s="128" customFormat="1" ht="30.75" customHeight="1">
      <c r="A262" s="99">
        <v>260</v>
      </c>
      <c r="B262" s="113" t="s">
        <v>2467</v>
      </c>
      <c r="C262" s="101">
        <v>1</v>
      </c>
      <c r="D262" s="113" t="s">
        <v>3682</v>
      </c>
      <c r="E262" s="113"/>
      <c r="F262" s="101">
        <v>1988</v>
      </c>
      <c r="G262" s="101" t="s">
        <v>4480</v>
      </c>
      <c r="H262" s="103" t="s">
        <v>2468</v>
      </c>
      <c r="I262" s="101" t="s">
        <v>4210</v>
      </c>
      <c r="J262" s="101">
        <v>11</v>
      </c>
      <c r="K262" s="101" t="s">
        <v>5140</v>
      </c>
      <c r="L262" s="101">
        <v>107</v>
      </c>
      <c r="M262" s="103"/>
      <c r="N262" s="109"/>
      <c r="O262" s="103">
        <v>1113152</v>
      </c>
      <c r="P262" s="201"/>
    </row>
    <row r="263" spans="1:16" s="128" customFormat="1" ht="30.75" customHeight="1">
      <c r="A263" s="99">
        <v>261</v>
      </c>
      <c r="B263" s="197" t="s">
        <v>2469</v>
      </c>
      <c r="C263" s="101">
        <v>1</v>
      </c>
      <c r="D263" s="113" t="s">
        <v>1834</v>
      </c>
      <c r="E263" s="113"/>
      <c r="F263" s="101"/>
      <c r="G263" s="101" t="s">
        <v>4480</v>
      </c>
      <c r="H263" s="103" t="s">
        <v>2470</v>
      </c>
      <c r="I263" s="101" t="s">
        <v>5735</v>
      </c>
      <c r="J263" s="101">
        <v>10</v>
      </c>
      <c r="K263" s="101" t="s">
        <v>5140</v>
      </c>
      <c r="L263" s="101">
        <v>94</v>
      </c>
      <c r="M263" s="103" t="s">
        <v>2471</v>
      </c>
      <c r="N263" s="109"/>
      <c r="O263" s="103">
        <v>1113787</v>
      </c>
      <c r="P263" s="201"/>
    </row>
    <row r="264" spans="1:16" s="128" customFormat="1" ht="30.75" customHeight="1">
      <c r="A264" s="99">
        <v>262</v>
      </c>
      <c r="B264" s="113" t="s">
        <v>2472</v>
      </c>
      <c r="C264" s="101">
        <v>1</v>
      </c>
      <c r="D264" s="113" t="s">
        <v>3427</v>
      </c>
      <c r="E264" s="113" t="s">
        <v>5272</v>
      </c>
      <c r="F264" s="101">
        <v>1986</v>
      </c>
      <c r="G264" s="101" t="s">
        <v>2473</v>
      </c>
      <c r="H264" s="103" t="s">
        <v>2474</v>
      </c>
      <c r="I264" s="101" t="s">
        <v>5735</v>
      </c>
      <c r="J264" s="101">
        <v>12</v>
      </c>
      <c r="K264" s="101" t="s">
        <v>5140</v>
      </c>
      <c r="L264" s="101">
        <v>110</v>
      </c>
      <c r="M264" s="103" t="s">
        <v>2475</v>
      </c>
      <c r="N264" s="109">
        <v>35417</v>
      </c>
      <c r="O264" s="103">
        <v>1112059</v>
      </c>
      <c r="P264" s="201"/>
    </row>
    <row r="265" spans="1:16" s="128" customFormat="1" ht="30.75" customHeight="1">
      <c r="A265" s="99">
        <v>263</v>
      </c>
      <c r="B265" s="113" t="s">
        <v>5028</v>
      </c>
      <c r="C265" s="101">
        <v>1</v>
      </c>
      <c r="D265" s="124" t="s">
        <v>6052</v>
      </c>
      <c r="E265" s="124" t="s">
        <v>429</v>
      </c>
      <c r="F265" s="101">
        <v>2005</v>
      </c>
      <c r="G265" s="101" t="s">
        <v>4480</v>
      </c>
      <c r="H265" s="103" t="s">
        <v>5029</v>
      </c>
      <c r="I265" s="101" t="s">
        <v>4777</v>
      </c>
      <c r="J265" s="101">
        <v>10</v>
      </c>
      <c r="K265" s="101" t="s">
        <v>5140</v>
      </c>
      <c r="L265" s="101">
        <v>86</v>
      </c>
      <c r="M265" s="103" t="s">
        <v>5030</v>
      </c>
      <c r="N265" s="109">
        <v>38513</v>
      </c>
      <c r="O265" s="103">
        <v>1114550</v>
      </c>
      <c r="P265" s="201"/>
    </row>
    <row r="266" spans="1:16" s="128" customFormat="1" ht="30.75" customHeight="1">
      <c r="A266" s="99">
        <v>264</v>
      </c>
      <c r="B266" s="113" t="s">
        <v>5032</v>
      </c>
      <c r="C266" s="101">
        <v>1</v>
      </c>
      <c r="D266" s="124" t="s">
        <v>4854</v>
      </c>
      <c r="E266" s="124"/>
      <c r="F266" s="101">
        <v>1972</v>
      </c>
      <c r="G266" s="101" t="s">
        <v>4480</v>
      </c>
      <c r="H266" s="103" t="s">
        <v>1309</v>
      </c>
      <c r="I266" s="101" t="s">
        <v>3680</v>
      </c>
      <c r="J266" s="101">
        <v>19</v>
      </c>
      <c r="K266" s="101" t="s">
        <v>5140</v>
      </c>
      <c r="L266" s="101">
        <v>175</v>
      </c>
      <c r="M266" s="103" t="s">
        <v>220</v>
      </c>
      <c r="N266" s="109">
        <v>33682</v>
      </c>
      <c r="O266" s="103">
        <v>1113294</v>
      </c>
      <c r="P266" s="201"/>
    </row>
    <row r="267" spans="1:16" s="128" customFormat="1" ht="30.75" customHeight="1">
      <c r="A267" s="99">
        <v>265</v>
      </c>
      <c r="B267" s="113" t="s">
        <v>3581</v>
      </c>
      <c r="C267" s="101">
        <v>1</v>
      </c>
      <c r="D267" s="124" t="s">
        <v>4854</v>
      </c>
      <c r="E267" s="124"/>
      <c r="F267" s="101">
        <v>1974</v>
      </c>
      <c r="G267" s="101" t="s">
        <v>4480</v>
      </c>
      <c r="H267" s="103" t="s">
        <v>1309</v>
      </c>
      <c r="I267" s="101" t="s">
        <v>3680</v>
      </c>
      <c r="J267" s="101">
        <v>23</v>
      </c>
      <c r="K267" s="101" t="s">
        <v>5140</v>
      </c>
      <c r="L267" s="101">
        <v>200</v>
      </c>
      <c r="M267" s="103" t="s">
        <v>3582</v>
      </c>
      <c r="N267" s="109">
        <v>35508</v>
      </c>
      <c r="O267" s="103">
        <v>1113295</v>
      </c>
      <c r="P267" s="201"/>
    </row>
    <row r="268" spans="1:16" s="128" customFormat="1" ht="30.75" customHeight="1">
      <c r="A268" s="99">
        <v>266</v>
      </c>
      <c r="B268" s="113" t="s">
        <v>906</v>
      </c>
      <c r="C268" s="101">
        <v>1</v>
      </c>
      <c r="D268" s="124" t="s">
        <v>4854</v>
      </c>
      <c r="E268" s="124"/>
      <c r="F268" s="101">
        <v>1990</v>
      </c>
      <c r="G268" s="101" t="s">
        <v>4480</v>
      </c>
      <c r="H268" s="103" t="s">
        <v>1309</v>
      </c>
      <c r="I268" s="101" t="s">
        <v>3680</v>
      </c>
      <c r="J268" s="101">
        <v>19</v>
      </c>
      <c r="K268" s="101" t="s">
        <v>5140</v>
      </c>
      <c r="L268" s="101">
        <v>169</v>
      </c>
      <c r="M268" s="103" t="s">
        <v>6612</v>
      </c>
      <c r="N268" s="109">
        <v>35508</v>
      </c>
      <c r="O268" s="103">
        <v>1113296</v>
      </c>
      <c r="P268" s="201"/>
    </row>
    <row r="269" spans="1:16" s="128" customFormat="1" ht="30.75" customHeight="1">
      <c r="A269" s="99">
        <v>267</v>
      </c>
      <c r="B269" s="113" t="s">
        <v>6613</v>
      </c>
      <c r="C269" s="101">
        <v>1</v>
      </c>
      <c r="D269" s="113" t="s">
        <v>1834</v>
      </c>
      <c r="E269" s="113"/>
      <c r="F269" s="101">
        <v>2000</v>
      </c>
      <c r="G269" s="101" t="s">
        <v>4480</v>
      </c>
      <c r="H269" s="103" t="s">
        <v>6614</v>
      </c>
      <c r="I269" s="101" t="s">
        <v>5735</v>
      </c>
      <c r="J269" s="101">
        <v>14</v>
      </c>
      <c r="K269" s="101" t="s">
        <v>5140</v>
      </c>
      <c r="L269" s="101">
        <v>141</v>
      </c>
      <c r="M269" s="103" t="s">
        <v>6615</v>
      </c>
      <c r="N269" s="109">
        <v>39960</v>
      </c>
      <c r="O269" s="103">
        <v>1510803</v>
      </c>
      <c r="P269" s="201"/>
    </row>
    <row r="270" spans="1:16" s="128" customFormat="1" ht="30.75" customHeight="1">
      <c r="A270" s="99">
        <v>268</v>
      </c>
      <c r="B270" s="113" t="s">
        <v>4636</v>
      </c>
      <c r="C270" s="101">
        <v>1</v>
      </c>
      <c r="D270" s="113" t="s">
        <v>6052</v>
      </c>
      <c r="E270" s="113" t="s">
        <v>550</v>
      </c>
      <c r="F270" s="101">
        <v>1981</v>
      </c>
      <c r="G270" s="101" t="s">
        <v>6236</v>
      </c>
      <c r="H270" s="103" t="s">
        <v>6237</v>
      </c>
      <c r="I270" s="101" t="s">
        <v>4210</v>
      </c>
      <c r="J270" s="101">
        <v>7</v>
      </c>
      <c r="K270" s="101" t="s">
        <v>5140</v>
      </c>
      <c r="L270" s="101">
        <v>71</v>
      </c>
      <c r="M270" s="103" t="s">
        <v>4637</v>
      </c>
      <c r="N270" s="109">
        <v>34334</v>
      </c>
      <c r="O270" s="103">
        <v>1110242</v>
      </c>
      <c r="P270" s="201"/>
    </row>
    <row r="271" spans="1:16" s="128" customFormat="1" ht="30.75" customHeight="1">
      <c r="A271" s="99">
        <v>269</v>
      </c>
      <c r="B271" s="113" t="s">
        <v>6472</v>
      </c>
      <c r="C271" s="101">
        <v>1</v>
      </c>
      <c r="D271" s="124" t="s">
        <v>4854</v>
      </c>
      <c r="E271" s="124"/>
      <c r="F271" s="101">
        <v>1989</v>
      </c>
      <c r="G271" s="101" t="s">
        <v>4404</v>
      </c>
      <c r="H271" s="103" t="s">
        <v>114</v>
      </c>
      <c r="I271" s="101" t="s">
        <v>3680</v>
      </c>
      <c r="J271" s="101">
        <v>14</v>
      </c>
      <c r="K271" s="101" t="s">
        <v>5140</v>
      </c>
      <c r="L271" s="101">
        <v>154</v>
      </c>
      <c r="M271" s="103" t="s">
        <v>115</v>
      </c>
      <c r="N271" s="109">
        <v>35759</v>
      </c>
      <c r="O271" s="103">
        <v>1113101</v>
      </c>
      <c r="P271" s="201"/>
    </row>
    <row r="272" spans="1:16" s="128" customFormat="1" ht="30.75" customHeight="1">
      <c r="A272" s="99">
        <v>270</v>
      </c>
      <c r="B272" s="113" t="s">
        <v>116</v>
      </c>
      <c r="C272" s="101">
        <v>1</v>
      </c>
      <c r="D272" s="124" t="s">
        <v>3682</v>
      </c>
      <c r="E272" s="124" t="s">
        <v>4856</v>
      </c>
      <c r="F272" s="101"/>
      <c r="G272" s="101" t="s">
        <v>4700</v>
      </c>
      <c r="H272" s="103" t="s">
        <v>117</v>
      </c>
      <c r="I272" s="101" t="s">
        <v>4210</v>
      </c>
      <c r="J272" s="101">
        <v>10</v>
      </c>
      <c r="K272" s="101" t="s">
        <v>5140</v>
      </c>
      <c r="L272" s="101">
        <v>101</v>
      </c>
      <c r="M272" s="103" t="s">
        <v>118</v>
      </c>
      <c r="N272" s="109">
        <v>35460</v>
      </c>
      <c r="O272" s="103">
        <v>1510519</v>
      </c>
      <c r="P272" s="201"/>
    </row>
    <row r="273" spans="1:16" s="128" customFormat="1" ht="30.75" customHeight="1">
      <c r="A273" s="99">
        <v>271</v>
      </c>
      <c r="B273" s="113" t="s">
        <v>71</v>
      </c>
      <c r="C273" s="101">
        <v>1</v>
      </c>
      <c r="D273" s="124" t="s">
        <v>4854</v>
      </c>
      <c r="E273" s="124" t="s">
        <v>5998</v>
      </c>
      <c r="F273" s="101">
        <v>1994</v>
      </c>
      <c r="G273" s="101" t="s">
        <v>4480</v>
      </c>
      <c r="H273" s="103" t="s">
        <v>72</v>
      </c>
      <c r="I273" s="101" t="s">
        <v>5735</v>
      </c>
      <c r="J273" s="101">
        <v>8</v>
      </c>
      <c r="K273" s="101" t="s">
        <v>5140</v>
      </c>
      <c r="L273" s="101">
        <v>85</v>
      </c>
      <c r="M273" s="103" t="s">
        <v>73</v>
      </c>
      <c r="N273" s="109">
        <v>36069</v>
      </c>
      <c r="O273" s="103">
        <v>1114025</v>
      </c>
      <c r="P273" s="201"/>
    </row>
    <row r="274" spans="1:16" s="128" customFormat="1" ht="30.75" customHeight="1">
      <c r="A274" s="99">
        <v>272</v>
      </c>
      <c r="B274" s="113" t="s">
        <v>74</v>
      </c>
      <c r="C274" s="101">
        <v>1</v>
      </c>
      <c r="D274" s="113" t="s">
        <v>3427</v>
      </c>
      <c r="E274" s="113"/>
      <c r="F274" s="101">
        <v>1986</v>
      </c>
      <c r="G274" s="101" t="s">
        <v>3406</v>
      </c>
      <c r="H274" s="103" t="s">
        <v>75</v>
      </c>
      <c r="I274" s="101" t="s">
        <v>5735</v>
      </c>
      <c r="J274" s="101">
        <v>8</v>
      </c>
      <c r="K274" s="101" t="s">
        <v>5140</v>
      </c>
      <c r="L274" s="101">
        <v>85</v>
      </c>
      <c r="M274" s="103" t="s">
        <v>73</v>
      </c>
      <c r="N274" s="109">
        <v>36069</v>
      </c>
      <c r="O274" s="103">
        <v>1113301</v>
      </c>
      <c r="P274" s="201"/>
    </row>
    <row r="275" spans="1:16" s="128" customFormat="1" ht="30.75" customHeight="1">
      <c r="A275" s="99">
        <v>273</v>
      </c>
      <c r="B275" s="113" t="s">
        <v>76</v>
      </c>
      <c r="C275" s="101">
        <v>1</v>
      </c>
      <c r="D275" s="113" t="s">
        <v>3682</v>
      </c>
      <c r="E275" s="113"/>
      <c r="F275" s="101">
        <v>1992</v>
      </c>
      <c r="G275" s="101" t="s">
        <v>4480</v>
      </c>
      <c r="H275" s="103" t="s">
        <v>77</v>
      </c>
      <c r="I275" s="101" t="s">
        <v>3680</v>
      </c>
      <c r="J275" s="101">
        <v>7</v>
      </c>
      <c r="K275" s="101" t="s">
        <v>5140</v>
      </c>
      <c r="L275" s="101">
        <v>73</v>
      </c>
      <c r="M275" s="103" t="s">
        <v>78</v>
      </c>
      <c r="N275" s="109">
        <v>36800</v>
      </c>
      <c r="O275" s="103">
        <v>1114128</v>
      </c>
      <c r="P275" s="201"/>
    </row>
    <row r="276" spans="1:16" s="128" customFormat="1" ht="30.75" customHeight="1">
      <c r="A276" s="99">
        <v>274</v>
      </c>
      <c r="B276" s="113" t="s">
        <v>76</v>
      </c>
      <c r="C276" s="101">
        <v>1</v>
      </c>
      <c r="D276" s="113" t="s">
        <v>6052</v>
      </c>
      <c r="E276" s="113"/>
      <c r="F276" s="101">
        <v>1995</v>
      </c>
      <c r="G276" s="101" t="s">
        <v>2641</v>
      </c>
      <c r="H276" s="103" t="s">
        <v>79</v>
      </c>
      <c r="I276" s="101" t="s">
        <v>3680</v>
      </c>
      <c r="J276" s="101">
        <v>8</v>
      </c>
      <c r="K276" s="101" t="s">
        <v>5140</v>
      </c>
      <c r="L276" s="101">
        <v>75</v>
      </c>
      <c r="M276" s="103" t="s">
        <v>80</v>
      </c>
      <c r="N276" s="109">
        <v>36038</v>
      </c>
      <c r="O276" s="103">
        <v>1114138</v>
      </c>
      <c r="P276" s="201"/>
    </row>
    <row r="277" spans="1:16" s="128" customFormat="1" ht="30.75" customHeight="1">
      <c r="A277" s="99">
        <v>275</v>
      </c>
      <c r="B277" s="113" t="s">
        <v>81</v>
      </c>
      <c r="C277" s="101">
        <v>1</v>
      </c>
      <c r="D277" s="113" t="s">
        <v>3682</v>
      </c>
      <c r="E277" s="113"/>
      <c r="F277" s="101">
        <v>1988</v>
      </c>
      <c r="G277" s="101" t="s">
        <v>4480</v>
      </c>
      <c r="H277" s="103" t="s">
        <v>82</v>
      </c>
      <c r="I277" s="101" t="s">
        <v>3680</v>
      </c>
      <c r="J277" s="101">
        <v>10</v>
      </c>
      <c r="K277" s="101" t="s">
        <v>5140</v>
      </c>
      <c r="L277" s="101">
        <v>99</v>
      </c>
      <c r="M277" s="103" t="s">
        <v>83</v>
      </c>
      <c r="N277" s="109">
        <v>36053</v>
      </c>
      <c r="O277" s="103">
        <v>1113250</v>
      </c>
      <c r="P277" s="201"/>
    </row>
    <row r="278" spans="1:16" s="128" customFormat="1" ht="30.75" customHeight="1">
      <c r="A278" s="99">
        <v>276</v>
      </c>
      <c r="B278" s="113" t="s">
        <v>84</v>
      </c>
      <c r="C278" s="101">
        <v>1</v>
      </c>
      <c r="D278" s="113" t="s">
        <v>3427</v>
      </c>
      <c r="E278" s="113"/>
      <c r="F278" s="101"/>
      <c r="G278" s="101" t="s">
        <v>4480</v>
      </c>
      <c r="H278" s="103" t="s">
        <v>85</v>
      </c>
      <c r="I278" s="101" t="s">
        <v>3680</v>
      </c>
      <c r="J278" s="101">
        <v>9</v>
      </c>
      <c r="K278" s="101" t="s">
        <v>5140</v>
      </c>
      <c r="L278" s="101">
        <v>86</v>
      </c>
      <c r="M278" s="103" t="s">
        <v>86</v>
      </c>
      <c r="N278" s="109">
        <v>35217</v>
      </c>
      <c r="O278" s="103">
        <v>1112550</v>
      </c>
      <c r="P278" s="201"/>
    </row>
    <row r="279" spans="1:16" s="128" customFormat="1" ht="30.75" customHeight="1">
      <c r="A279" s="99">
        <v>277</v>
      </c>
      <c r="B279" s="127" t="s">
        <v>5346</v>
      </c>
      <c r="C279" s="102">
        <v>1</v>
      </c>
      <c r="D279" s="127" t="s">
        <v>4854</v>
      </c>
      <c r="E279" s="127" t="s">
        <v>432</v>
      </c>
      <c r="F279" s="102">
        <v>1995</v>
      </c>
      <c r="G279" s="102" t="s">
        <v>3406</v>
      </c>
      <c r="H279" s="100" t="s">
        <v>1967</v>
      </c>
      <c r="I279" s="102" t="s">
        <v>4777</v>
      </c>
      <c r="J279" s="102">
        <v>7</v>
      </c>
      <c r="K279" s="102" t="s">
        <v>5140</v>
      </c>
      <c r="L279" s="102">
        <v>61</v>
      </c>
      <c r="M279" s="100" t="s">
        <v>1968</v>
      </c>
      <c r="N279" s="114">
        <v>35872</v>
      </c>
      <c r="O279" s="100">
        <v>1114096</v>
      </c>
      <c r="P279" s="201"/>
    </row>
    <row r="280" spans="1:16" s="128" customFormat="1" ht="30.75" customHeight="1">
      <c r="A280" s="99">
        <v>278</v>
      </c>
      <c r="B280" s="127" t="s">
        <v>3059</v>
      </c>
      <c r="C280" s="102">
        <v>1</v>
      </c>
      <c r="D280" s="127" t="s">
        <v>1050</v>
      </c>
      <c r="E280" s="127" t="s">
        <v>5527</v>
      </c>
      <c r="F280" s="102">
        <v>2007</v>
      </c>
      <c r="G280" s="102" t="s">
        <v>4480</v>
      </c>
      <c r="H280" s="100" t="s">
        <v>3060</v>
      </c>
      <c r="I280" s="102" t="s">
        <v>4210</v>
      </c>
      <c r="J280" s="102">
        <v>10</v>
      </c>
      <c r="K280" s="102" t="s">
        <v>5140</v>
      </c>
      <c r="L280" s="102">
        <v>92</v>
      </c>
      <c r="M280" s="100" t="s">
        <v>5505</v>
      </c>
      <c r="N280" s="114">
        <v>43770</v>
      </c>
      <c r="O280" s="100">
        <v>1510878</v>
      </c>
      <c r="P280" s="201"/>
    </row>
    <row r="281" spans="1:16" s="128" customFormat="1" ht="30.75" customHeight="1">
      <c r="A281" s="99">
        <v>279</v>
      </c>
      <c r="B281" s="113" t="s">
        <v>119</v>
      </c>
      <c r="C281" s="101">
        <v>2</v>
      </c>
      <c r="D281" s="113" t="s">
        <v>3427</v>
      </c>
      <c r="E281" s="113"/>
      <c r="F281" s="101">
        <v>1990</v>
      </c>
      <c r="G281" s="101" t="s">
        <v>120</v>
      </c>
      <c r="H281" s="103" t="s">
        <v>121</v>
      </c>
      <c r="I281" s="101" t="s">
        <v>3680</v>
      </c>
      <c r="J281" s="101">
        <v>8</v>
      </c>
      <c r="K281" s="101" t="s">
        <v>5140</v>
      </c>
      <c r="L281" s="101">
        <v>78</v>
      </c>
      <c r="M281" s="103" t="s">
        <v>122</v>
      </c>
      <c r="N281" s="109">
        <v>36342</v>
      </c>
      <c r="O281" s="103" t="s">
        <v>123</v>
      </c>
      <c r="P281" s="201"/>
    </row>
    <row r="282" spans="1:16" s="128" customFormat="1" ht="30.75" customHeight="1">
      <c r="A282" s="99">
        <v>280</v>
      </c>
      <c r="B282" s="113" t="s">
        <v>124</v>
      </c>
      <c r="C282" s="101">
        <v>1</v>
      </c>
      <c r="D282" s="124" t="s">
        <v>4856</v>
      </c>
      <c r="E282" s="124"/>
      <c r="F282" s="101">
        <v>2001</v>
      </c>
      <c r="G282" s="101" t="s">
        <v>4480</v>
      </c>
      <c r="H282" s="103" t="s">
        <v>125</v>
      </c>
      <c r="I282" s="101" t="s">
        <v>6051</v>
      </c>
      <c r="J282" s="101">
        <v>11</v>
      </c>
      <c r="K282" s="101" t="s">
        <v>5140</v>
      </c>
      <c r="L282" s="101"/>
      <c r="M282" s="103" t="s">
        <v>5618</v>
      </c>
      <c r="N282" s="109">
        <v>37069</v>
      </c>
      <c r="O282" s="103">
        <v>1510818</v>
      </c>
      <c r="P282" s="201"/>
    </row>
    <row r="283" spans="1:16" s="128" customFormat="1" ht="30.75" customHeight="1">
      <c r="A283" s="99">
        <v>281</v>
      </c>
      <c r="B283" s="113" t="s">
        <v>5619</v>
      </c>
      <c r="C283" s="101">
        <v>1</v>
      </c>
      <c r="D283" s="129" t="s">
        <v>4208</v>
      </c>
      <c r="E283" s="113" t="s">
        <v>5527</v>
      </c>
      <c r="F283" s="101">
        <v>1986</v>
      </c>
      <c r="G283" s="101" t="s">
        <v>5620</v>
      </c>
      <c r="H283" s="103" t="s">
        <v>5621</v>
      </c>
      <c r="I283" s="101" t="s">
        <v>4210</v>
      </c>
      <c r="J283" s="101">
        <v>9</v>
      </c>
      <c r="K283" s="101" t="s">
        <v>5140</v>
      </c>
      <c r="L283" s="101">
        <v>89</v>
      </c>
      <c r="M283" s="103" t="s">
        <v>5622</v>
      </c>
      <c r="N283" s="109" t="s">
        <v>4211</v>
      </c>
      <c r="O283" s="103">
        <v>1111212</v>
      </c>
      <c r="P283" s="201"/>
    </row>
    <row r="284" spans="1:16" s="128" customFormat="1" ht="30.75" customHeight="1">
      <c r="A284" s="99">
        <v>282</v>
      </c>
      <c r="B284" s="113" t="s">
        <v>5623</v>
      </c>
      <c r="C284" s="101">
        <v>1</v>
      </c>
      <c r="D284" s="113" t="s">
        <v>6052</v>
      </c>
      <c r="E284" s="113"/>
      <c r="F284" s="101">
        <v>1983</v>
      </c>
      <c r="G284" s="101" t="s">
        <v>5624</v>
      </c>
      <c r="H284" s="103" t="s">
        <v>5625</v>
      </c>
      <c r="I284" s="101" t="s">
        <v>5735</v>
      </c>
      <c r="J284" s="101">
        <v>15</v>
      </c>
      <c r="K284" s="101" t="s">
        <v>5140</v>
      </c>
      <c r="L284" s="101">
        <v>130</v>
      </c>
      <c r="M284" s="103" t="s">
        <v>5626</v>
      </c>
      <c r="N284" s="109"/>
      <c r="O284" s="103">
        <v>1111860</v>
      </c>
      <c r="P284" s="201"/>
    </row>
    <row r="285" spans="1:16" s="128" customFormat="1" ht="30.75" customHeight="1">
      <c r="A285" s="99">
        <v>283</v>
      </c>
      <c r="B285" s="113" t="s">
        <v>5627</v>
      </c>
      <c r="C285" s="101">
        <v>2</v>
      </c>
      <c r="D285" s="113" t="s">
        <v>6052</v>
      </c>
      <c r="E285" s="113"/>
      <c r="F285" s="101">
        <v>1985</v>
      </c>
      <c r="G285" s="101" t="s">
        <v>1299</v>
      </c>
      <c r="H285" s="103" t="s">
        <v>5628</v>
      </c>
      <c r="I285" s="101" t="s">
        <v>4210</v>
      </c>
      <c r="J285" s="101">
        <v>14</v>
      </c>
      <c r="K285" s="101" t="s">
        <v>5140</v>
      </c>
      <c r="L285" s="101">
        <v>140</v>
      </c>
      <c r="M285" s="103" t="s">
        <v>5629</v>
      </c>
      <c r="N285" s="109">
        <v>34838</v>
      </c>
      <c r="O285" s="103" t="s">
        <v>5630</v>
      </c>
      <c r="P285" s="201"/>
    </row>
    <row r="286" spans="1:16" s="128" customFormat="1" ht="30.75" customHeight="1">
      <c r="A286" s="99">
        <v>284</v>
      </c>
      <c r="B286" s="113" t="s">
        <v>5631</v>
      </c>
      <c r="C286" s="101">
        <v>1</v>
      </c>
      <c r="D286" s="124" t="s">
        <v>4856</v>
      </c>
      <c r="E286" s="124" t="s">
        <v>1880</v>
      </c>
      <c r="F286" s="101"/>
      <c r="G286" s="101" t="s">
        <v>1299</v>
      </c>
      <c r="H286" s="103" t="s">
        <v>5632</v>
      </c>
      <c r="I286" s="101" t="s">
        <v>4210</v>
      </c>
      <c r="J286" s="101">
        <v>10</v>
      </c>
      <c r="K286" s="101" t="s">
        <v>5140</v>
      </c>
      <c r="L286" s="101">
        <v>95</v>
      </c>
      <c r="M286" s="103" t="s">
        <v>4050</v>
      </c>
      <c r="N286" s="109">
        <v>35064</v>
      </c>
      <c r="O286" s="103">
        <v>1113686</v>
      </c>
      <c r="P286" s="201"/>
    </row>
    <row r="287" spans="1:16" s="128" customFormat="1" ht="30.75" customHeight="1">
      <c r="A287" s="99">
        <v>285</v>
      </c>
      <c r="B287" s="113" t="s">
        <v>4051</v>
      </c>
      <c r="C287" s="101">
        <v>1</v>
      </c>
      <c r="D287" s="124" t="s">
        <v>4854</v>
      </c>
      <c r="E287" s="124"/>
      <c r="F287" s="204"/>
      <c r="G287" s="101" t="s">
        <v>4404</v>
      </c>
      <c r="H287" s="103" t="s">
        <v>4052</v>
      </c>
      <c r="I287" s="101" t="s">
        <v>4210</v>
      </c>
      <c r="J287" s="101">
        <v>14</v>
      </c>
      <c r="K287" s="101" t="s">
        <v>5140</v>
      </c>
      <c r="L287" s="101">
        <v>135</v>
      </c>
      <c r="M287" s="103" t="s">
        <v>4053</v>
      </c>
      <c r="N287" s="109"/>
      <c r="O287" s="103">
        <v>1113609</v>
      </c>
      <c r="P287" s="201"/>
    </row>
    <row r="288" spans="1:16" s="128" customFormat="1" ht="30.75" customHeight="1">
      <c r="A288" s="99">
        <v>286</v>
      </c>
      <c r="B288" s="113" t="s">
        <v>4054</v>
      </c>
      <c r="C288" s="101">
        <v>1</v>
      </c>
      <c r="D288" s="124" t="s">
        <v>4854</v>
      </c>
      <c r="E288" s="124"/>
      <c r="F288" s="101">
        <v>1988</v>
      </c>
      <c r="G288" s="101" t="s">
        <v>4480</v>
      </c>
      <c r="H288" s="103" t="s">
        <v>4055</v>
      </c>
      <c r="I288" s="101" t="s">
        <v>3680</v>
      </c>
      <c r="J288" s="101">
        <v>10</v>
      </c>
      <c r="K288" s="101" t="s">
        <v>5140</v>
      </c>
      <c r="L288" s="101">
        <v>65</v>
      </c>
      <c r="M288" s="103" t="s">
        <v>4056</v>
      </c>
      <c r="N288" s="109">
        <v>35610</v>
      </c>
      <c r="O288" s="103">
        <v>1113327</v>
      </c>
      <c r="P288" s="201"/>
    </row>
    <row r="289" spans="1:16" s="128" customFormat="1" ht="30.75" customHeight="1">
      <c r="A289" s="99">
        <v>287</v>
      </c>
      <c r="B289" s="113" t="s">
        <v>4057</v>
      </c>
      <c r="C289" s="101">
        <v>1</v>
      </c>
      <c r="D289" s="113" t="s">
        <v>3682</v>
      </c>
      <c r="E289" s="113" t="s">
        <v>4856</v>
      </c>
      <c r="F289" s="101">
        <v>1997</v>
      </c>
      <c r="G289" s="101" t="s">
        <v>1299</v>
      </c>
      <c r="H289" s="103" t="s">
        <v>4058</v>
      </c>
      <c r="I289" s="101" t="s">
        <v>3680</v>
      </c>
      <c r="J289" s="101">
        <v>12</v>
      </c>
      <c r="K289" s="101" t="s">
        <v>5140</v>
      </c>
      <c r="L289" s="101">
        <v>97</v>
      </c>
      <c r="M289" s="103" t="s">
        <v>4059</v>
      </c>
      <c r="N289" s="109">
        <v>37986</v>
      </c>
      <c r="O289" s="103">
        <v>1510757</v>
      </c>
      <c r="P289" s="201"/>
    </row>
    <row r="290" spans="1:16" s="128" customFormat="1" ht="30.75" customHeight="1">
      <c r="A290" s="99">
        <v>288</v>
      </c>
      <c r="B290" s="113" t="s">
        <v>3541</v>
      </c>
      <c r="C290" s="101">
        <v>2</v>
      </c>
      <c r="D290" s="113" t="s">
        <v>3682</v>
      </c>
      <c r="E290" s="113" t="s">
        <v>4856</v>
      </c>
      <c r="F290" s="101">
        <v>1995</v>
      </c>
      <c r="G290" s="101" t="s">
        <v>4480</v>
      </c>
      <c r="H290" s="103" t="s">
        <v>3542</v>
      </c>
      <c r="I290" s="101" t="s">
        <v>5735</v>
      </c>
      <c r="J290" s="101">
        <v>9</v>
      </c>
      <c r="K290" s="101" t="s">
        <v>5140</v>
      </c>
      <c r="L290" s="101">
        <v>88</v>
      </c>
      <c r="M290" s="103" t="s">
        <v>3543</v>
      </c>
      <c r="N290" s="109" t="s">
        <v>3544</v>
      </c>
      <c r="O290" s="103" t="s">
        <v>3545</v>
      </c>
      <c r="P290" s="201"/>
    </row>
    <row r="291" spans="1:16" s="128" customFormat="1" ht="30.75" customHeight="1">
      <c r="A291" s="99">
        <v>289</v>
      </c>
      <c r="B291" s="113" t="s">
        <v>6438</v>
      </c>
      <c r="C291" s="101">
        <v>1</v>
      </c>
      <c r="D291" s="113" t="s">
        <v>3427</v>
      </c>
      <c r="E291" s="113" t="s">
        <v>5272</v>
      </c>
      <c r="F291" s="101"/>
      <c r="G291" s="101" t="s">
        <v>4480</v>
      </c>
      <c r="H291" s="103" t="s">
        <v>1530</v>
      </c>
      <c r="I291" s="101" t="s">
        <v>3680</v>
      </c>
      <c r="J291" s="101">
        <v>10</v>
      </c>
      <c r="K291" s="101" t="s">
        <v>5073</v>
      </c>
      <c r="L291" s="101">
        <v>93</v>
      </c>
      <c r="M291" s="103" t="s">
        <v>1531</v>
      </c>
      <c r="N291" s="109"/>
      <c r="O291" s="103">
        <v>1114407</v>
      </c>
      <c r="P291" s="201"/>
    </row>
    <row r="292" spans="1:16" s="128" customFormat="1" ht="30.75" customHeight="1">
      <c r="A292" s="99">
        <v>290</v>
      </c>
      <c r="B292" s="113" t="s">
        <v>1532</v>
      </c>
      <c r="C292" s="101">
        <v>1</v>
      </c>
      <c r="D292" s="113" t="s">
        <v>6358</v>
      </c>
      <c r="E292" s="113" t="s">
        <v>6752</v>
      </c>
      <c r="F292" s="101">
        <v>1989</v>
      </c>
      <c r="G292" s="101" t="s">
        <v>3406</v>
      </c>
      <c r="H292" s="103" t="s">
        <v>1533</v>
      </c>
      <c r="I292" s="101" t="s">
        <v>5735</v>
      </c>
      <c r="J292" s="101">
        <v>8</v>
      </c>
      <c r="K292" s="101" t="s">
        <v>5140</v>
      </c>
      <c r="L292" s="101">
        <v>86</v>
      </c>
      <c r="M292" s="103" t="s">
        <v>1534</v>
      </c>
      <c r="N292" s="109">
        <v>36837</v>
      </c>
      <c r="O292" s="103">
        <v>1114131</v>
      </c>
      <c r="P292" s="201"/>
    </row>
    <row r="293" spans="1:16" s="128" customFormat="1" ht="30.75" customHeight="1">
      <c r="A293" s="99">
        <v>291</v>
      </c>
      <c r="B293" s="113" t="s">
        <v>1535</v>
      </c>
      <c r="C293" s="101">
        <v>1</v>
      </c>
      <c r="D293" s="124" t="s">
        <v>4855</v>
      </c>
      <c r="E293" s="124"/>
      <c r="F293" s="101">
        <v>1990</v>
      </c>
      <c r="G293" s="101" t="s">
        <v>4480</v>
      </c>
      <c r="H293" s="103" t="s">
        <v>1536</v>
      </c>
      <c r="I293" s="101" t="s">
        <v>4210</v>
      </c>
      <c r="J293" s="101">
        <v>10</v>
      </c>
      <c r="K293" s="101" t="s">
        <v>5140</v>
      </c>
      <c r="L293" s="101">
        <v>96</v>
      </c>
      <c r="M293" s="103" t="s">
        <v>3508</v>
      </c>
      <c r="N293" s="109">
        <v>36061</v>
      </c>
      <c r="O293" s="103">
        <v>1510945</v>
      </c>
      <c r="P293" s="201"/>
    </row>
    <row r="294" spans="1:16" s="128" customFormat="1" ht="30.75" customHeight="1">
      <c r="A294" s="99">
        <v>292</v>
      </c>
      <c r="B294" s="113" t="s">
        <v>3509</v>
      </c>
      <c r="C294" s="101">
        <v>1</v>
      </c>
      <c r="D294" s="113" t="s">
        <v>1877</v>
      </c>
      <c r="E294" s="113" t="s">
        <v>5527</v>
      </c>
      <c r="F294" s="101"/>
      <c r="G294" s="101" t="s">
        <v>4415</v>
      </c>
      <c r="H294" s="103" t="s">
        <v>3510</v>
      </c>
      <c r="I294" s="101" t="s">
        <v>4210</v>
      </c>
      <c r="J294" s="101">
        <v>7</v>
      </c>
      <c r="K294" s="101" t="s">
        <v>5140</v>
      </c>
      <c r="L294" s="101">
        <v>71</v>
      </c>
      <c r="M294" s="103" t="s">
        <v>3511</v>
      </c>
      <c r="N294" s="103" t="s">
        <v>4211</v>
      </c>
      <c r="O294" s="103">
        <v>1110235</v>
      </c>
      <c r="P294" s="201"/>
    </row>
    <row r="295" spans="1:16" s="128" customFormat="1" ht="30.75" customHeight="1">
      <c r="A295" s="99">
        <v>293</v>
      </c>
      <c r="B295" s="113" t="s">
        <v>6594</v>
      </c>
      <c r="C295" s="101">
        <v>1</v>
      </c>
      <c r="D295" s="113" t="s">
        <v>3427</v>
      </c>
      <c r="E295" s="113" t="s">
        <v>432</v>
      </c>
      <c r="F295" s="101"/>
      <c r="G295" s="101" t="s">
        <v>4480</v>
      </c>
      <c r="H295" s="103" t="s">
        <v>6595</v>
      </c>
      <c r="I295" s="101" t="s">
        <v>5735</v>
      </c>
      <c r="J295" s="101">
        <v>9</v>
      </c>
      <c r="K295" s="101" t="s">
        <v>5140</v>
      </c>
      <c r="L295" s="101">
        <v>79</v>
      </c>
      <c r="M295" s="103" t="s">
        <v>6596</v>
      </c>
      <c r="N295" s="109">
        <v>36250</v>
      </c>
      <c r="O295" s="103">
        <v>1113914</v>
      </c>
      <c r="P295" s="201"/>
    </row>
    <row r="296" spans="1:16" s="128" customFormat="1" ht="30.75" customHeight="1">
      <c r="A296" s="99">
        <v>294</v>
      </c>
      <c r="B296" s="113" t="s">
        <v>3233</v>
      </c>
      <c r="C296" s="101">
        <v>1</v>
      </c>
      <c r="D296" s="124" t="s">
        <v>4854</v>
      </c>
      <c r="E296" s="124"/>
      <c r="F296" s="101"/>
      <c r="G296" s="101" t="s">
        <v>4404</v>
      </c>
      <c r="H296" s="103" t="s">
        <v>3234</v>
      </c>
      <c r="I296" s="101" t="s">
        <v>4210</v>
      </c>
      <c r="J296" s="101">
        <v>14</v>
      </c>
      <c r="K296" s="101" t="s">
        <v>5140</v>
      </c>
      <c r="L296" s="101">
        <v>137</v>
      </c>
      <c r="M296" s="103" t="s">
        <v>3235</v>
      </c>
      <c r="N296" s="103"/>
      <c r="O296" s="103">
        <v>1510672</v>
      </c>
      <c r="P296" s="201"/>
    </row>
    <row r="297" spans="1:16" s="128" customFormat="1" ht="30.75" customHeight="1">
      <c r="A297" s="99">
        <v>295</v>
      </c>
      <c r="B297" s="113" t="s">
        <v>1247</v>
      </c>
      <c r="C297" s="101">
        <v>1</v>
      </c>
      <c r="D297" s="113" t="s">
        <v>1290</v>
      </c>
      <c r="E297" s="113" t="s">
        <v>271</v>
      </c>
      <c r="F297" s="101"/>
      <c r="G297" s="101" t="s">
        <v>4480</v>
      </c>
      <c r="H297" s="103" t="s">
        <v>1248</v>
      </c>
      <c r="I297" s="101" t="s">
        <v>1249</v>
      </c>
      <c r="J297" s="101">
        <v>9</v>
      </c>
      <c r="K297" s="101" t="s">
        <v>5140</v>
      </c>
      <c r="L297" s="101">
        <v>92</v>
      </c>
      <c r="M297" s="103" t="s">
        <v>2695</v>
      </c>
      <c r="N297" s="109">
        <v>36320</v>
      </c>
      <c r="O297" s="103">
        <v>1112796</v>
      </c>
      <c r="P297" s="201"/>
    </row>
    <row r="298" spans="1:16" s="128" customFormat="1" ht="30.75" customHeight="1">
      <c r="A298" s="99">
        <v>296</v>
      </c>
      <c r="B298" s="113" t="s">
        <v>1209</v>
      </c>
      <c r="C298" s="101">
        <v>1</v>
      </c>
      <c r="D298" s="113" t="s">
        <v>3682</v>
      </c>
      <c r="E298" s="113"/>
      <c r="F298" s="101">
        <v>1978</v>
      </c>
      <c r="G298" s="101" t="s">
        <v>4480</v>
      </c>
      <c r="H298" s="103" t="s">
        <v>1210</v>
      </c>
      <c r="I298" s="101" t="s">
        <v>3680</v>
      </c>
      <c r="J298" s="101">
        <v>12</v>
      </c>
      <c r="K298" s="101" t="s">
        <v>5140</v>
      </c>
      <c r="L298" s="101">
        <v>104</v>
      </c>
      <c r="M298" s="103" t="s">
        <v>1211</v>
      </c>
      <c r="N298" s="109">
        <v>35632</v>
      </c>
      <c r="O298" s="103">
        <v>1510549</v>
      </c>
      <c r="P298" s="201"/>
    </row>
    <row r="299" spans="1:16" s="128" customFormat="1" ht="30.75" customHeight="1">
      <c r="A299" s="99">
        <v>297</v>
      </c>
      <c r="B299" s="113" t="s">
        <v>1212</v>
      </c>
      <c r="C299" s="101">
        <v>1</v>
      </c>
      <c r="D299" s="113" t="s">
        <v>3427</v>
      </c>
      <c r="E299" s="113" t="s">
        <v>6752</v>
      </c>
      <c r="F299" s="101"/>
      <c r="G299" s="101" t="s">
        <v>4480</v>
      </c>
      <c r="H299" s="103" t="s">
        <v>1213</v>
      </c>
      <c r="I299" s="101" t="s">
        <v>3680</v>
      </c>
      <c r="J299" s="101">
        <v>8</v>
      </c>
      <c r="K299" s="101" t="s">
        <v>5140</v>
      </c>
      <c r="L299" s="101">
        <v>79</v>
      </c>
      <c r="M299" s="103"/>
      <c r="N299" s="103"/>
      <c r="O299" s="103">
        <v>1114424</v>
      </c>
      <c r="P299" s="201"/>
    </row>
    <row r="300" spans="1:16" s="128" customFormat="1" ht="30.75" customHeight="1">
      <c r="A300" s="99">
        <v>298</v>
      </c>
      <c r="B300" s="113" t="s">
        <v>1214</v>
      </c>
      <c r="C300" s="101">
        <v>1</v>
      </c>
      <c r="D300" s="113" t="s">
        <v>3427</v>
      </c>
      <c r="E300" s="113"/>
      <c r="F300" s="101">
        <v>1993</v>
      </c>
      <c r="G300" s="101" t="s">
        <v>4480</v>
      </c>
      <c r="H300" s="103" t="s">
        <v>1215</v>
      </c>
      <c r="I300" s="101" t="s">
        <v>3680</v>
      </c>
      <c r="J300" s="101">
        <v>9</v>
      </c>
      <c r="K300" s="101" t="s">
        <v>5140</v>
      </c>
      <c r="L300" s="101">
        <v>79</v>
      </c>
      <c r="M300" s="103" t="s">
        <v>1216</v>
      </c>
      <c r="N300" s="109">
        <v>36213</v>
      </c>
      <c r="O300" s="103">
        <v>1113415</v>
      </c>
      <c r="P300" s="201"/>
    </row>
    <row r="301" spans="1:16" s="128" customFormat="1" ht="30.75" customHeight="1">
      <c r="A301" s="99">
        <v>299</v>
      </c>
      <c r="B301" s="197" t="s">
        <v>1217</v>
      </c>
      <c r="C301" s="101">
        <v>1</v>
      </c>
      <c r="D301" s="113" t="s">
        <v>6358</v>
      </c>
      <c r="E301" s="113" t="s">
        <v>430</v>
      </c>
      <c r="F301" s="101">
        <v>1992</v>
      </c>
      <c r="G301" s="101" t="s">
        <v>4480</v>
      </c>
      <c r="H301" s="103" t="s">
        <v>1218</v>
      </c>
      <c r="I301" s="101" t="s">
        <v>3680</v>
      </c>
      <c r="J301" s="101">
        <v>8</v>
      </c>
      <c r="K301" s="101" t="s">
        <v>5140</v>
      </c>
      <c r="L301" s="101">
        <v>72</v>
      </c>
      <c r="M301" s="103" t="s">
        <v>1219</v>
      </c>
      <c r="N301" s="109">
        <v>36170</v>
      </c>
      <c r="O301" s="103">
        <v>1113406</v>
      </c>
      <c r="P301" s="201"/>
    </row>
    <row r="302" spans="1:16" s="128" customFormat="1" ht="30.75" customHeight="1">
      <c r="A302" s="99">
        <v>300</v>
      </c>
      <c r="B302" s="113" t="s">
        <v>1220</v>
      </c>
      <c r="C302" s="101">
        <v>1</v>
      </c>
      <c r="D302" s="113" t="s">
        <v>3427</v>
      </c>
      <c r="E302" s="113"/>
      <c r="F302" s="101">
        <v>1990</v>
      </c>
      <c r="G302" s="101" t="s">
        <v>4480</v>
      </c>
      <c r="H302" s="103" t="s">
        <v>1221</v>
      </c>
      <c r="I302" s="101" t="s">
        <v>3680</v>
      </c>
      <c r="J302" s="101">
        <v>9</v>
      </c>
      <c r="K302" s="101" t="s">
        <v>5140</v>
      </c>
      <c r="L302" s="101">
        <v>84</v>
      </c>
      <c r="M302" s="103" t="s">
        <v>1222</v>
      </c>
      <c r="N302" s="109">
        <v>35350</v>
      </c>
      <c r="O302" s="103">
        <v>1113261</v>
      </c>
      <c r="P302" s="201"/>
    </row>
    <row r="303" spans="1:16" s="128" customFormat="1" ht="30.75" customHeight="1">
      <c r="A303" s="99">
        <v>301</v>
      </c>
      <c r="B303" s="113" t="s">
        <v>1223</v>
      </c>
      <c r="C303" s="101">
        <v>1</v>
      </c>
      <c r="D303" s="129" t="s">
        <v>3427</v>
      </c>
      <c r="E303" s="113" t="s">
        <v>5527</v>
      </c>
      <c r="F303" s="101"/>
      <c r="G303" s="101" t="s">
        <v>4480</v>
      </c>
      <c r="H303" s="103"/>
      <c r="I303" s="101" t="s">
        <v>4210</v>
      </c>
      <c r="J303" s="101">
        <v>10</v>
      </c>
      <c r="K303" s="101" t="s">
        <v>5140</v>
      </c>
      <c r="L303" s="101">
        <v>93</v>
      </c>
      <c r="M303" s="103"/>
      <c r="N303" s="109"/>
      <c r="O303" s="103">
        <v>1114309</v>
      </c>
      <c r="P303" s="201"/>
    </row>
    <row r="304" spans="1:16" s="128" customFormat="1" ht="30.75" customHeight="1">
      <c r="A304" s="99">
        <v>302</v>
      </c>
      <c r="B304" s="113" t="s">
        <v>4638</v>
      </c>
      <c r="C304" s="101">
        <v>1</v>
      </c>
      <c r="D304" s="113" t="s">
        <v>3682</v>
      </c>
      <c r="E304" s="113"/>
      <c r="F304" s="101">
        <v>1994</v>
      </c>
      <c r="G304" s="101" t="s">
        <v>4480</v>
      </c>
      <c r="H304" s="103" t="s">
        <v>2478</v>
      </c>
      <c r="I304" s="101" t="s">
        <v>3680</v>
      </c>
      <c r="J304" s="101">
        <v>11</v>
      </c>
      <c r="K304" s="101" t="s">
        <v>5073</v>
      </c>
      <c r="L304" s="101">
        <v>103</v>
      </c>
      <c r="M304" s="103"/>
      <c r="N304" s="109"/>
      <c r="O304" s="103">
        <v>1510863</v>
      </c>
      <c r="P304" s="201"/>
    </row>
    <row r="305" spans="1:16" s="128" customFormat="1" ht="30.75" customHeight="1">
      <c r="A305" s="99">
        <v>303</v>
      </c>
      <c r="B305" s="113" t="s">
        <v>6056</v>
      </c>
      <c r="C305" s="101">
        <v>1</v>
      </c>
      <c r="D305" s="113" t="s">
        <v>6052</v>
      </c>
      <c r="E305" s="113" t="s">
        <v>549</v>
      </c>
      <c r="F305" s="101">
        <v>1988</v>
      </c>
      <c r="G305" s="101" t="s">
        <v>1291</v>
      </c>
      <c r="H305" s="103" t="s">
        <v>6057</v>
      </c>
      <c r="I305" s="101" t="s">
        <v>3680</v>
      </c>
      <c r="J305" s="101">
        <v>12</v>
      </c>
      <c r="K305" s="101" t="s">
        <v>5140</v>
      </c>
      <c r="L305" s="101">
        <v>110</v>
      </c>
      <c r="M305" s="103" t="s">
        <v>6058</v>
      </c>
      <c r="N305" s="109">
        <v>35579</v>
      </c>
      <c r="O305" s="103">
        <v>1113706</v>
      </c>
      <c r="P305" s="201"/>
    </row>
    <row r="306" spans="1:16" s="128" customFormat="1" ht="30.75" customHeight="1">
      <c r="A306" s="99">
        <v>304</v>
      </c>
      <c r="B306" s="113" t="s">
        <v>6059</v>
      </c>
      <c r="C306" s="101">
        <v>1</v>
      </c>
      <c r="D306" s="124" t="s">
        <v>4854</v>
      </c>
      <c r="E306" s="124"/>
      <c r="F306" s="101">
        <v>1978</v>
      </c>
      <c r="G306" s="101" t="s">
        <v>6060</v>
      </c>
      <c r="H306" s="103" t="s">
        <v>6061</v>
      </c>
      <c r="I306" s="101" t="s">
        <v>4777</v>
      </c>
      <c r="J306" s="101">
        <v>9</v>
      </c>
      <c r="K306" s="101" t="s">
        <v>5140</v>
      </c>
      <c r="L306" s="101">
        <v>87</v>
      </c>
      <c r="M306" s="103" t="s">
        <v>6062</v>
      </c>
      <c r="N306" s="109">
        <v>35399</v>
      </c>
      <c r="O306" s="103">
        <v>1113471</v>
      </c>
      <c r="P306" s="201"/>
    </row>
    <row r="307" spans="1:16" s="128" customFormat="1" ht="30.75" customHeight="1">
      <c r="A307" s="99">
        <v>305</v>
      </c>
      <c r="B307" s="113" t="s">
        <v>6063</v>
      </c>
      <c r="C307" s="101">
        <v>1</v>
      </c>
      <c r="D307" s="113" t="s">
        <v>3427</v>
      </c>
      <c r="E307" s="113" t="s">
        <v>4855</v>
      </c>
      <c r="F307" s="101">
        <v>1993</v>
      </c>
      <c r="G307" s="101" t="s">
        <v>4480</v>
      </c>
      <c r="H307" s="103" t="s">
        <v>4924</v>
      </c>
      <c r="I307" s="101" t="s">
        <v>3680</v>
      </c>
      <c r="J307" s="101">
        <v>8</v>
      </c>
      <c r="K307" s="101" t="s">
        <v>5140</v>
      </c>
      <c r="L307" s="101">
        <v>76</v>
      </c>
      <c r="M307" s="103" t="s">
        <v>4925</v>
      </c>
      <c r="N307" s="109">
        <v>36237</v>
      </c>
      <c r="O307" s="103">
        <v>1113413</v>
      </c>
      <c r="P307" s="201"/>
    </row>
    <row r="308" spans="1:16" s="128" customFormat="1" ht="30.75" customHeight="1">
      <c r="A308" s="99">
        <v>306</v>
      </c>
      <c r="B308" s="113" t="s">
        <v>4926</v>
      </c>
      <c r="C308" s="101">
        <v>1</v>
      </c>
      <c r="D308" s="124" t="s">
        <v>4854</v>
      </c>
      <c r="E308" s="124"/>
      <c r="F308" s="101"/>
      <c r="G308" s="101" t="s">
        <v>4404</v>
      </c>
      <c r="H308" s="103" t="s">
        <v>4927</v>
      </c>
      <c r="I308" s="101" t="s">
        <v>4210</v>
      </c>
      <c r="J308" s="101">
        <v>14</v>
      </c>
      <c r="K308" s="101" t="s">
        <v>5140</v>
      </c>
      <c r="L308" s="101"/>
      <c r="M308" s="103" t="s">
        <v>4928</v>
      </c>
      <c r="N308" s="109">
        <v>35921</v>
      </c>
      <c r="O308" s="103">
        <v>1111767</v>
      </c>
      <c r="P308" s="201"/>
    </row>
    <row r="309" spans="1:16" s="128" customFormat="1" ht="30.75" customHeight="1">
      <c r="A309" s="99">
        <v>307</v>
      </c>
      <c r="B309" s="113" t="s">
        <v>4929</v>
      </c>
      <c r="C309" s="101">
        <v>1</v>
      </c>
      <c r="D309" s="113" t="s">
        <v>3427</v>
      </c>
      <c r="E309" s="113" t="s">
        <v>5255</v>
      </c>
      <c r="F309" s="101">
        <v>1996</v>
      </c>
      <c r="G309" s="101" t="s">
        <v>4480</v>
      </c>
      <c r="H309" s="103" t="s">
        <v>4930</v>
      </c>
      <c r="I309" s="101" t="s">
        <v>4210</v>
      </c>
      <c r="J309" s="101">
        <v>12</v>
      </c>
      <c r="K309" s="101" t="s">
        <v>5140</v>
      </c>
      <c r="L309" s="101">
        <v>110</v>
      </c>
      <c r="M309" s="103" t="s">
        <v>4931</v>
      </c>
      <c r="N309" s="109">
        <v>36616</v>
      </c>
      <c r="O309" s="103">
        <v>1114150</v>
      </c>
      <c r="P309" s="201"/>
    </row>
    <row r="310" spans="1:16" s="128" customFormat="1" ht="30.75" customHeight="1">
      <c r="A310" s="99">
        <v>308</v>
      </c>
      <c r="B310" s="113" t="s">
        <v>2166</v>
      </c>
      <c r="C310" s="101">
        <v>1</v>
      </c>
      <c r="D310" s="129" t="s">
        <v>3427</v>
      </c>
      <c r="E310" s="113" t="s">
        <v>5527</v>
      </c>
      <c r="F310" s="101">
        <v>1984</v>
      </c>
      <c r="G310" s="101" t="s">
        <v>4415</v>
      </c>
      <c r="H310" s="103" t="s">
        <v>2167</v>
      </c>
      <c r="I310" s="101" t="s">
        <v>6051</v>
      </c>
      <c r="J310" s="101">
        <v>8</v>
      </c>
      <c r="K310" s="101" t="s">
        <v>5140</v>
      </c>
      <c r="L310" s="101">
        <v>76</v>
      </c>
      <c r="M310" s="103" t="s">
        <v>4582</v>
      </c>
      <c r="N310" s="103" t="s">
        <v>4211</v>
      </c>
      <c r="O310" s="103">
        <v>1110875</v>
      </c>
      <c r="P310" s="201"/>
    </row>
    <row r="311" spans="1:16" s="128" customFormat="1" ht="30.75" customHeight="1">
      <c r="A311" s="99">
        <v>309</v>
      </c>
      <c r="B311" s="113" t="s">
        <v>4583</v>
      </c>
      <c r="C311" s="101">
        <v>1</v>
      </c>
      <c r="D311" s="113" t="s">
        <v>3427</v>
      </c>
      <c r="E311" s="113" t="s">
        <v>6752</v>
      </c>
      <c r="F311" s="101">
        <v>1999</v>
      </c>
      <c r="G311" s="101" t="s">
        <v>4480</v>
      </c>
      <c r="H311" s="103" t="s">
        <v>4584</v>
      </c>
      <c r="I311" s="101" t="s">
        <v>6051</v>
      </c>
      <c r="J311" s="101">
        <v>9</v>
      </c>
      <c r="K311" s="101" t="s">
        <v>5140</v>
      </c>
      <c r="L311" s="101"/>
      <c r="M311" s="103" t="s">
        <v>4585</v>
      </c>
      <c r="N311" s="109">
        <v>39950</v>
      </c>
      <c r="O311" s="103">
        <v>1114420</v>
      </c>
      <c r="P311" s="201"/>
    </row>
    <row r="312" spans="1:16" s="128" customFormat="1" ht="30.75" customHeight="1">
      <c r="A312" s="99">
        <v>310</v>
      </c>
      <c r="B312" s="113" t="s">
        <v>1382</v>
      </c>
      <c r="C312" s="101">
        <v>1</v>
      </c>
      <c r="D312" s="113" t="s">
        <v>3427</v>
      </c>
      <c r="E312" s="113"/>
      <c r="F312" s="101">
        <v>1989</v>
      </c>
      <c r="G312" s="101" t="s">
        <v>4480</v>
      </c>
      <c r="H312" s="103" t="s">
        <v>1383</v>
      </c>
      <c r="I312" s="101" t="s">
        <v>3680</v>
      </c>
      <c r="J312" s="101">
        <v>10</v>
      </c>
      <c r="K312" s="101" t="s">
        <v>5140</v>
      </c>
      <c r="L312" s="101">
        <v>92</v>
      </c>
      <c r="M312" s="103" t="s">
        <v>4941</v>
      </c>
      <c r="N312" s="109">
        <v>35430</v>
      </c>
      <c r="O312" s="103">
        <v>1113801</v>
      </c>
      <c r="P312" s="201"/>
    </row>
    <row r="313" spans="1:16" s="128" customFormat="1" ht="30.75" customHeight="1">
      <c r="A313" s="99">
        <v>311</v>
      </c>
      <c r="B313" s="113" t="s">
        <v>4942</v>
      </c>
      <c r="C313" s="101">
        <v>1</v>
      </c>
      <c r="D313" s="113" t="s">
        <v>6358</v>
      </c>
      <c r="E313" s="113"/>
      <c r="F313" s="101">
        <v>1986</v>
      </c>
      <c r="G313" s="101" t="s">
        <v>4480</v>
      </c>
      <c r="H313" s="103" t="s">
        <v>4943</v>
      </c>
      <c r="I313" s="101" t="s">
        <v>3680</v>
      </c>
      <c r="J313" s="101">
        <v>10</v>
      </c>
      <c r="K313" s="101" t="s">
        <v>5140</v>
      </c>
      <c r="L313" s="101">
        <v>92</v>
      </c>
      <c r="M313" s="103" t="s">
        <v>4944</v>
      </c>
      <c r="N313" s="109">
        <v>36128</v>
      </c>
      <c r="O313" s="103">
        <v>1113600</v>
      </c>
      <c r="P313" s="201"/>
    </row>
    <row r="314" spans="1:16" s="128" customFormat="1" ht="30.75" customHeight="1">
      <c r="A314" s="99">
        <v>312</v>
      </c>
      <c r="B314" s="113" t="s">
        <v>4945</v>
      </c>
      <c r="C314" s="101">
        <v>1</v>
      </c>
      <c r="D314" s="113" t="s">
        <v>3427</v>
      </c>
      <c r="E314" s="113" t="s">
        <v>429</v>
      </c>
      <c r="F314" s="101">
        <v>2001</v>
      </c>
      <c r="G314" s="101" t="s">
        <v>4480</v>
      </c>
      <c r="H314" s="103" t="s">
        <v>4946</v>
      </c>
      <c r="I314" s="101" t="s">
        <v>5735</v>
      </c>
      <c r="J314" s="101">
        <v>15</v>
      </c>
      <c r="K314" s="101" t="s">
        <v>5140</v>
      </c>
      <c r="L314" s="101">
        <v>123</v>
      </c>
      <c r="M314" s="103" t="s">
        <v>4947</v>
      </c>
      <c r="N314" s="109">
        <v>38250</v>
      </c>
      <c r="O314" s="103">
        <v>1510817</v>
      </c>
      <c r="P314" s="201"/>
    </row>
    <row r="315" spans="1:16" s="128" customFormat="1" ht="30.75" customHeight="1">
      <c r="A315" s="99">
        <v>313</v>
      </c>
      <c r="B315" s="113" t="s">
        <v>4948</v>
      </c>
      <c r="C315" s="101">
        <v>1</v>
      </c>
      <c r="D315" s="113" t="s">
        <v>3682</v>
      </c>
      <c r="E315" s="113"/>
      <c r="F315" s="101"/>
      <c r="G315" s="101" t="s">
        <v>4480</v>
      </c>
      <c r="H315" s="103" t="s">
        <v>6154</v>
      </c>
      <c r="I315" s="101" t="s">
        <v>3680</v>
      </c>
      <c r="J315" s="101">
        <v>10</v>
      </c>
      <c r="K315" s="101" t="s">
        <v>5140</v>
      </c>
      <c r="L315" s="101">
        <v>96</v>
      </c>
      <c r="M315" s="103" t="s">
        <v>6155</v>
      </c>
      <c r="N315" s="109">
        <v>35309</v>
      </c>
      <c r="O315" s="103">
        <v>1113809</v>
      </c>
      <c r="P315" s="201"/>
    </row>
    <row r="316" spans="1:16" s="128" customFormat="1" ht="30.75" customHeight="1">
      <c r="A316" s="99">
        <v>314</v>
      </c>
      <c r="B316" s="113" t="s">
        <v>5960</v>
      </c>
      <c r="C316" s="101">
        <v>1</v>
      </c>
      <c r="D316" s="124" t="s">
        <v>4854</v>
      </c>
      <c r="E316" s="124"/>
      <c r="F316" s="101">
        <v>1991</v>
      </c>
      <c r="G316" s="101" t="s">
        <v>4404</v>
      </c>
      <c r="H316" s="103" t="s">
        <v>5961</v>
      </c>
      <c r="I316" s="101" t="s">
        <v>3680</v>
      </c>
      <c r="J316" s="101">
        <v>12</v>
      </c>
      <c r="K316" s="101" t="s">
        <v>5140</v>
      </c>
      <c r="L316" s="101">
        <v>126</v>
      </c>
      <c r="M316" s="103" t="s">
        <v>5962</v>
      </c>
      <c r="N316" s="109">
        <v>36004</v>
      </c>
      <c r="O316" s="103">
        <v>1114261</v>
      </c>
      <c r="P316" s="201"/>
    </row>
    <row r="317" spans="1:16" s="128" customFormat="1" ht="30.75" customHeight="1">
      <c r="A317" s="99">
        <v>315</v>
      </c>
      <c r="B317" s="113" t="s">
        <v>5963</v>
      </c>
      <c r="C317" s="101">
        <v>1</v>
      </c>
      <c r="D317" s="113" t="s">
        <v>3682</v>
      </c>
      <c r="E317" s="113" t="s">
        <v>4084</v>
      </c>
      <c r="F317" s="101"/>
      <c r="G317" s="101" t="s">
        <v>4700</v>
      </c>
      <c r="H317" s="103" t="s">
        <v>5964</v>
      </c>
      <c r="I317" s="101" t="s">
        <v>3680</v>
      </c>
      <c r="J317" s="101">
        <v>8</v>
      </c>
      <c r="K317" s="101" t="s">
        <v>5140</v>
      </c>
      <c r="L317" s="101">
        <v>79</v>
      </c>
      <c r="M317" s="103" t="s">
        <v>2168</v>
      </c>
      <c r="N317" s="109">
        <v>35065</v>
      </c>
      <c r="O317" s="103">
        <v>1113398</v>
      </c>
      <c r="P317" s="201"/>
    </row>
    <row r="318" spans="1:16" s="128" customFormat="1" ht="30.75" customHeight="1">
      <c r="A318" s="99">
        <v>316</v>
      </c>
      <c r="B318" s="113" t="s">
        <v>2169</v>
      </c>
      <c r="C318" s="101">
        <v>1</v>
      </c>
      <c r="D318" s="113" t="s">
        <v>1834</v>
      </c>
      <c r="E318" s="113"/>
      <c r="F318" s="101">
        <v>2005</v>
      </c>
      <c r="G318" s="101" t="s">
        <v>4480</v>
      </c>
      <c r="H318" s="103" t="s">
        <v>3113</v>
      </c>
      <c r="I318" s="101" t="s">
        <v>5735</v>
      </c>
      <c r="J318" s="101">
        <v>11</v>
      </c>
      <c r="K318" s="101" t="s">
        <v>5140</v>
      </c>
      <c r="L318" s="101">
        <v>96</v>
      </c>
      <c r="M318" s="103" t="s">
        <v>3114</v>
      </c>
      <c r="N318" s="109">
        <v>38442</v>
      </c>
      <c r="O318" s="103">
        <v>1114591</v>
      </c>
      <c r="P318" s="201"/>
    </row>
    <row r="319" spans="1:16" s="128" customFormat="1" ht="30.75" customHeight="1">
      <c r="A319" s="99">
        <v>317</v>
      </c>
      <c r="B319" s="113" t="s">
        <v>3115</v>
      </c>
      <c r="C319" s="101">
        <v>1</v>
      </c>
      <c r="D319" s="113" t="s">
        <v>6052</v>
      </c>
      <c r="E319" s="113" t="s">
        <v>5730</v>
      </c>
      <c r="F319" s="101">
        <v>1981</v>
      </c>
      <c r="G319" s="101" t="s">
        <v>5370</v>
      </c>
      <c r="H319" s="103" t="s">
        <v>5371</v>
      </c>
      <c r="I319" s="101" t="s">
        <v>5735</v>
      </c>
      <c r="J319" s="101">
        <v>14</v>
      </c>
      <c r="K319" s="101" t="s">
        <v>5140</v>
      </c>
      <c r="L319" s="101">
        <v>135</v>
      </c>
      <c r="M319" s="103" t="s">
        <v>5372</v>
      </c>
      <c r="N319" s="109" t="s">
        <v>4211</v>
      </c>
      <c r="O319" s="103">
        <v>1110522.23</v>
      </c>
      <c r="P319" s="201"/>
    </row>
    <row r="320" spans="1:16" s="128" customFormat="1" ht="30.75" customHeight="1">
      <c r="A320" s="99">
        <v>318</v>
      </c>
      <c r="B320" s="113" t="s">
        <v>5373</v>
      </c>
      <c r="C320" s="101">
        <v>1</v>
      </c>
      <c r="D320" s="103" t="s">
        <v>3682</v>
      </c>
      <c r="E320" s="103" t="s">
        <v>4855</v>
      </c>
      <c r="F320" s="101">
        <v>1992</v>
      </c>
      <c r="G320" s="101" t="s">
        <v>4480</v>
      </c>
      <c r="H320" s="103" t="s">
        <v>6233</v>
      </c>
      <c r="I320" s="101" t="s">
        <v>3680</v>
      </c>
      <c r="J320" s="101">
        <v>9</v>
      </c>
      <c r="K320" s="101" t="s">
        <v>5140</v>
      </c>
      <c r="L320" s="101">
        <v>97</v>
      </c>
      <c r="M320" s="103" t="s">
        <v>5374</v>
      </c>
      <c r="N320" s="109">
        <v>36342</v>
      </c>
      <c r="O320" s="103">
        <v>1113923</v>
      </c>
      <c r="P320" s="201"/>
    </row>
    <row r="321" spans="1:16" s="128" customFormat="1" ht="30.75" customHeight="1">
      <c r="A321" s="99">
        <v>319</v>
      </c>
      <c r="B321" s="113" t="s">
        <v>5375</v>
      </c>
      <c r="C321" s="101">
        <v>1</v>
      </c>
      <c r="D321" s="113" t="s">
        <v>6052</v>
      </c>
      <c r="E321" s="113"/>
      <c r="F321" s="101"/>
      <c r="G321" s="101" t="s">
        <v>3395</v>
      </c>
      <c r="H321" s="103" t="s">
        <v>5376</v>
      </c>
      <c r="I321" s="101" t="s">
        <v>5735</v>
      </c>
      <c r="J321" s="101">
        <v>9</v>
      </c>
      <c r="K321" s="101" t="s">
        <v>5140</v>
      </c>
      <c r="L321" s="101">
        <v>84</v>
      </c>
      <c r="M321" s="103" t="s">
        <v>5377</v>
      </c>
      <c r="N321" s="109"/>
      <c r="O321" s="103">
        <v>1111132</v>
      </c>
      <c r="P321" s="201"/>
    </row>
    <row r="322" spans="1:16" s="128" customFormat="1" ht="30.75" customHeight="1">
      <c r="A322" s="99">
        <v>320</v>
      </c>
      <c r="B322" s="113" t="s">
        <v>5378</v>
      </c>
      <c r="C322" s="101">
        <v>1</v>
      </c>
      <c r="D322" s="113" t="s">
        <v>4558</v>
      </c>
      <c r="E322" s="113"/>
      <c r="F322" s="101">
        <v>1988</v>
      </c>
      <c r="G322" s="101" t="s">
        <v>4480</v>
      </c>
      <c r="H322" s="103" t="s">
        <v>6333</v>
      </c>
      <c r="I322" s="101" t="s">
        <v>3680</v>
      </c>
      <c r="J322" s="101">
        <v>13</v>
      </c>
      <c r="K322" s="101" t="s">
        <v>5140</v>
      </c>
      <c r="L322" s="101">
        <v>126</v>
      </c>
      <c r="M322" s="103" t="s">
        <v>5379</v>
      </c>
      <c r="N322" s="109"/>
      <c r="O322" s="103">
        <v>1111501</v>
      </c>
      <c r="P322" s="201"/>
    </row>
    <row r="323" spans="1:16" s="128" customFormat="1" ht="30.75" customHeight="1">
      <c r="A323" s="99">
        <v>321</v>
      </c>
      <c r="B323" s="113" t="s">
        <v>5380</v>
      </c>
      <c r="C323" s="101">
        <v>1</v>
      </c>
      <c r="D323" s="113" t="s">
        <v>3682</v>
      </c>
      <c r="E323" s="113"/>
      <c r="F323" s="101">
        <v>1992</v>
      </c>
      <c r="G323" s="101" t="s">
        <v>4480</v>
      </c>
      <c r="H323" s="103" t="s">
        <v>5381</v>
      </c>
      <c r="I323" s="101" t="s">
        <v>3680</v>
      </c>
      <c r="J323" s="101">
        <v>10</v>
      </c>
      <c r="K323" s="101" t="s">
        <v>5140</v>
      </c>
      <c r="L323" s="101">
        <v>105</v>
      </c>
      <c r="M323" s="103" t="s">
        <v>5382</v>
      </c>
      <c r="N323" s="109">
        <v>35864</v>
      </c>
      <c r="O323" s="103">
        <v>1113325</v>
      </c>
      <c r="P323" s="201"/>
    </row>
    <row r="324" spans="1:16" s="128" customFormat="1" ht="30.75" customHeight="1">
      <c r="A324" s="99">
        <v>322</v>
      </c>
      <c r="B324" s="113" t="s">
        <v>5383</v>
      </c>
      <c r="C324" s="101">
        <v>1</v>
      </c>
      <c r="D324" s="124" t="s">
        <v>4855</v>
      </c>
      <c r="E324" s="124"/>
      <c r="F324" s="101"/>
      <c r="G324" s="101" t="s">
        <v>4404</v>
      </c>
      <c r="H324" s="103" t="s">
        <v>5384</v>
      </c>
      <c r="I324" s="101" t="s">
        <v>4210</v>
      </c>
      <c r="J324" s="101">
        <v>15</v>
      </c>
      <c r="K324" s="101" t="s">
        <v>5140</v>
      </c>
      <c r="L324" s="101">
        <v>150</v>
      </c>
      <c r="M324" s="103" t="s">
        <v>5385</v>
      </c>
      <c r="N324" s="109"/>
      <c r="O324" s="103">
        <v>1510388</v>
      </c>
      <c r="P324" s="201"/>
    </row>
    <row r="325" spans="1:16" s="128" customFormat="1" ht="30.75" customHeight="1">
      <c r="A325" s="99">
        <v>323</v>
      </c>
      <c r="B325" s="113" t="s">
        <v>5386</v>
      </c>
      <c r="C325" s="101">
        <v>1</v>
      </c>
      <c r="D325" s="113" t="s">
        <v>3427</v>
      </c>
      <c r="E325" s="113"/>
      <c r="F325" s="101">
        <v>1958</v>
      </c>
      <c r="G325" s="101" t="s">
        <v>5913</v>
      </c>
      <c r="H325" s="103" t="s">
        <v>5387</v>
      </c>
      <c r="I325" s="101" t="s">
        <v>4210</v>
      </c>
      <c r="J325" s="101">
        <v>9</v>
      </c>
      <c r="K325" s="101" t="s">
        <v>5142</v>
      </c>
      <c r="L325" s="101">
        <v>89</v>
      </c>
      <c r="M325" s="103" t="s">
        <v>5388</v>
      </c>
      <c r="N325" s="109" t="s">
        <v>4211</v>
      </c>
      <c r="O325" s="103">
        <v>2110152</v>
      </c>
      <c r="P325" s="201"/>
    </row>
    <row r="326" spans="1:16" s="128" customFormat="1" ht="30.75" customHeight="1">
      <c r="A326" s="99">
        <v>324</v>
      </c>
      <c r="B326" s="113" t="s">
        <v>5389</v>
      </c>
      <c r="C326" s="101">
        <v>2</v>
      </c>
      <c r="D326" s="113" t="s">
        <v>3427</v>
      </c>
      <c r="E326" s="113"/>
      <c r="F326" s="101">
        <v>1992</v>
      </c>
      <c r="G326" s="101" t="s">
        <v>4480</v>
      </c>
      <c r="H326" s="103" t="s">
        <v>5390</v>
      </c>
      <c r="I326" s="101" t="s">
        <v>3680</v>
      </c>
      <c r="J326" s="101">
        <v>9</v>
      </c>
      <c r="K326" s="101" t="s">
        <v>5140</v>
      </c>
      <c r="L326" s="101">
        <v>81</v>
      </c>
      <c r="M326" s="103" t="s">
        <v>5391</v>
      </c>
      <c r="N326" s="109">
        <v>35461</v>
      </c>
      <c r="O326" s="103" t="s">
        <v>5392</v>
      </c>
      <c r="P326" s="201"/>
    </row>
    <row r="327" spans="1:16" s="128" customFormat="1" ht="30.75" customHeight="1">
      <c r="A327" s="99">
        <v>325</v>
      </c>
      <c r="B327" s="113" t="s">
        <v>5393</v>
      </c>
      <c r="C327" s="101">
        <v>1</v>
      </c>
      <c r="D327" s="113" t="s">
        <v>3427</v>
      </c>
      <c r="E327" s="113" t="s">
        <v>2357</v>
      </c>
      <c r="F327" s="101">
        <v>1993</v>
      </c>
      <c r="G327" s="101" t="s">
        <v>4480</v>
      </c>
      <c r="H327" s="113" t="s">
        <v>5394</v>
      </c>
      <c r="I327" s="101" t="s">
        <v>3680</v>
      </c>
      <c r="J327" s="101">
        <v>12</v>
      </c>
      <c r="K327" s="101" t="s">
        <v>5140</v>
      </c>
      <c r="L327" s="101">
        <v>88</v>
      </c>
      <c r="M327" s="103" t="s">
        <v>5395</v>
      </c>
      <c r="N327" s="109">
        <v>35461</v>
      </c>
      <c r="O327" s="103">
        <v>1113892</v>
      </c>
      <c r="P327" s="201"/>
    </row>
    <row r="328" spans="1:16" s="128" customFormat="1" ht="30.75" customHeight="1">
      <c r="A328" s="99">
        <v>326</v>
      </c>
      <c r="B328" s="113" t="s">
        <v>5396</v>
      </c>
      <c r="C328" s="101">
        <v>1</v>
      </c>
      <c r="D328" s="113" t="s">
        <v>536</v>
      </c>
      <c r="E328" s="113"/>
      <c r="F328" s="101">
        <v>1988</v>
      </c>
      <c r="G328" s="101" t="s">
        <v>4480</v>
      </c>
      <c r="H328" s="113" t="s">
        <v>5397</v>
      </c>
      <c r="I328" s="101" t="s">
        <v>5735</v>
      </c>
      <c r="J328" s="101">
        <v>12</v>
      </c>
      <c r="K328" s="101" t="s">
        <v>5140</v>
      </c>
      <c r="L328" s="101">
        <v>128</v>
      </c>
      <c r="M328" s="103" t="s">
        <v>5398</v>
      </c>
      <c r="N328" s="109"/>
      <c r="O328" s="103">
        <v>1111914</v>
      </c>
      <c r="P328" s="201"/>
    </row>
    <row r="329" spans="1:16" s="128" customFormat="1" ht="30.75" customHeight="1">
      <c r="A329" s="99">
        <v>327</v>
      </c>
      <c r="B329" s="113" t="s">
        <v>5851</v>
      </c>
      <c r="C329" s="101">
        <v>1</v>
      </c>
      <c r="D329" s="129" t="s">
        <v>4856</v>
      </c>
      <c r="E329" s="113" t="s">
        <v>5255</v>
      </c>
      <c r="F329" s="101">
        <v>2007</v>
      </c>
      <c r="G329" s="101" t="s">
        <v>6332</v>
      </c>
      <c r="H329" s="113"/>
      <c r="I329" s="101" t="s">
        <v>4210</v>
      </c>
      <c r="J329" s="101">
        <v>12</v>
      </c>
      <c r="K329" s="101" t="s">
        <v>5140</v>
      </c>
      <c r="L329" s="101">
        <v>111</v>
      </c>
      <c r="M329" s="103" t="s">
        <v>5852</v>
      </c>
      <c r="N329" s="109">
        <v>40602</v>
      </c>
      <c r="O329" s="103">
        <v>1510882</v>
      </c>
      <c r="P329" s="201"/>
    </row>
    <row r="330" spans="1:16" s="128" customFormat="1" ht="30.75" customHeight="1">
      <c r="A330" s="99">
        <v>328</v>
      </c>
      <c r="B330" s="113" t="s">
        <v>2810</v>
      </c>
      <c r="C330" s="101">
        <v>1</v>
      </c>
      <c r="D330" s="113" t="s">
        <v>4084</v>
      </c>
      <c r="E330" s="113"/>
      <c r="F330" s="101">
        <v>1991</v>
      </c>
      <c r="G330" s="101" t="s">
        <v>2811</v>
      </c>
      <c r="H330" s="113" t="s">
        <v>4411</v>
      </c>
      <c r="I330" s="101" t="s">
        <v>3680</v>
      </c>
      <c r="J330" s="101">
        <v>20</v>
      </c>
      <c r="K330" s="101" t="s">
        <v>5140</v>
      </c>
      <c r="L330" s="101">
        <v>186</v>
      </c>
      <c r="M330" s="103" t="s">
        <v>2812</v>
      </c>
      <c r="N330" s="109" t="s">
        <v>4211</v>
      </c>
      <c r="O330" s="103">
        <v>1112190</v>
      </c>
      <c r="P330" s="201"/>
    </row>
    <row r="331" spans="1:16" s="128" customFormat="1" ht="30.75" customHeight="1">
      <c r="A331" s="99">
        <v>329</v>
      </c>
      <c r="B331" s="113" t="s">
        <v>2813</v>
      </c>
      <c r="C331" s="101">
        <v>1</v>
      </c>
      <c r="D331" s="113" t="s">
        <v>1290</v>
      </c>
      <c r="E331" s="113"/>
      <c r="F331" s="101"/>
      <c r="G331" s="101" t="s">
        <v>4480</v>
      </c>
      <c r="H331" s="113" t="s">
        <v>2814</v>
      </c>
      <c r="I331" s="101" t="s">
        <v>5735</v>
      </c>
      <c r="J331" s="101">
        <v>9</v>
      </c>
      <c r="K331" s="101" t="s">
        <v>5140</v>
      </c>
      <c r="L331" s="101">
        <v>86</v>
      </c>
      <c r="M331" s="103" t="s">
        <v>2815</v>
      </c>
      <c r="N331" s="109">
        <v>35940</v>
      </c>
      <c r="O331" s="103">
        <v>1112733</v>
      </c>
      <c r="P331" s="201"/>
    </row>
    <row r="332" spans="1:16" s="128" customFormat="1" ht="30.75" customHeight="1">
      <c r="A332" s="99">
        <v>330</v>
      </c>
      <c r="B332" s="113" t="s">
        <v>1684</v>
      </c>
      <c r="C332" s="101">
        <v>1</v>
      </c>
      <c r="D332" s="124" t="s">
        <v>4854</v>
      </c>
      <c r="E332" s="124" t="s">
        <v>4084</v>
      </c>
      <c r="F332" s="101"/>
      <c r="G332" s="101" t="s">
        <v>1685</v>
      </c>
      <c r="H332" s="113" t="s">
        <v>1686</v>
      </c>
      <c r="I332" s="101" t="s">
        <v>4210</v>
      </c>
      <c r="J332" s="101">
        <v>12</v>
      </c>
      <c r="K332" s="101" t="s">
        <v>5140</v>
      </c>
      <c r="L332" s="101">
        <v>110</v>
      </c>
      <c r="M332" s="103" t="s">
        <v>1687</v>
      </c>
      <c r="N332" s="109">
        <v>35064</v>
      </c>
      <c r="O332" s="103">
        <v>1111936</v>
      </c>
      <c r="P332" s="201"/>
    </row>
    <row r="333" spans="1:16" s="128" customFormat="1" ht="30.75" customHeight="1">
      <c r="A333" s="99">
        <v>331</v>
      </c>
      <c r="B333" s="113" t="s">
        <v>1688</v>
      </c>
      <c r="C333" s="101">
        <v>1</v>
      </c>
      <c r="D333" s="113" t="s">
        <v>3427</v>
      </c>
      <c r="E333" s="113"/>
      <c r="F333" s="101"/>
      <c r="G333" s="101" t="s">
        <v>5190</v>
      </c>
      <c r="H333" s="113"/>
      <c r="I333" s="101" t="s">
        <v>3680</v>
      </c>
      <c r="J333" s="101">
        <v>10</v>
      </c>
      <c r="K333" s="101" t="s">
        <v>5140</v>
      </c>
      <c r="L333" s="101">
        <v>93</v>
      </c>
      <c r="M333" s="103" t="s">
        <v>1689</v>
      </c>
      <c r="N333" s="109">
        <v>35786</v>
      </c>
      <c r="O333" s="103">
        <v>1112498</v>
      </c>
      <c r="P333" s="201"/>
    </row>
    <row r="334" spans="1:16" s="128" customFormat="1" ht="30.75" customHeight="1">
      <c r="A334" s="99">
        <v>332</v>
      </c>
      <c r="B334" s="113" t="s">
        <v>1690</v>
      </c>
      <c r="C334" s="101">
        <v>1</v>
      </c>
      <c r="D334" s="113" t="s">
        <v>6052</v>
      </c>
      <c r="E334" s="113" t="s">
        <v>2548</v>
      </c>
      <c r="F334" s="101">
        <v>1957</v>
      </c>
      <c r="G334" s="101" t="s">
        <v>3821</v>
      </c>
      <c r="H334" s="113" t="s">
        <v>1691</v>
      </c>
      <c r="I334" s="101" t="s">
        <v>3680</v>
      </c>
      <c r="J334" s="101">
        <v>10</v>
      </c>
      <c r="K334" s="101" t="s">
        <v>5142</v>
      </c>
      <c r="L334" s="101">
        <v>112</v>
      </c>
      <c r="M334" s="103" t="s">
        <v>1692</v>
      </c>
      <c r="N334" s="109" t="s">
        <v>4211</v>
      </c>
      <c r="O334" s="103">
        <v>2110096</v>
      </c>
      <c r="P334" s="201"/>
    </row>
    <row r="335" spans="1:16" s="128" customFormat="1" ht="30.75" customHeight="1">
      <c r="A335" s="99">
        <v>333</v>
      </c>
      <c r="B335" s="113" t="s">
        <v>2375</v>
      </c>
      <c r="C335" s="101">
        <v>1</v>
      </c>
      <c r="D335" s="129" t="s">
        <v>4857</v>
      </c>
      <c r="E335" s="113" t="s">
        <v>5527</v>
      </c>
      <c r="F335" s="101"/>
      <c r="G335" s="101" t="s">
        <v>3224</v>
      </c>
      <c r="H335" s="113" t="s">
        <v>2376</v>
      </c>
      <c r="I335" s="101" t="s">
        <v>4210</v>
      </c>
      <c r="J335" s="101">
        <v>7</v>
      </c>
      <c r="K335" s="101" t="s">
        <v>5140</v>
      </c>
      <c r="L335" s="101">
        <v>69</v>
      </c>
      <c r="M335" s="103" t="s">
        <v>1984</v>
      </c>
      <c r="N335" s="109" t="s">
        <v>4211</v>
      </c>
      <c r="O335" s="103">
        <v>1114480</v>
      </c>
      <c r="P335" s="201"/>
    </row>
    <row r="336" spans="1:16" s="128" customFormat="1" ht="30.75" customHeight="1">
      <c r="A336" s="99">
        <v>334</v>
      </c>
      <c r="B336" s="113" t="s">
        <v>6938</v>
      </c>
      <c r="C336" s="101">
        <v>1</v>
      </c>
      <c r="D336" s="129" t="s">
        <v>4855</v>
      </c>
      <c r="E336" s="113" t="s">
        <v>6358</v>
      </c>
      <c r="F336" s="101">
        <v>2012</v>
      </c>
      <c r="G336" s="101" t="s">
        <v>4790</v>
      </c>
      <c r="H336" s="113" t="s">
        <v>6939</v>
      </c>
      <c r="I336" s="101" t="s">
        <v>6051</v>
      </c>
      <c r="J336" s="101">
        <v>13</v>
      </c>
      <c r="K336" s="101" t="s">
        <v>5140</v>
      </c>
      <c r="L336" s="101">
        <v>105</v>
      </c>
      <c r="M336" s="103" t="s">
        <v>6940</v>
      </c>
      <c r="N336" s="109">
        <v>41780</v>
      </c>
      <c r="O336" s="103">
        <v>1510908</v>
      </c>
      <c r="P336" s="201"/>
    </row>
    <row r="337" spans="1:16" s="128" customFormat="1" ht="30.75" customHeight="1">
      <c r="A337" s="99">
        <v>335</v>
      </c>
      <c r="B337" s="113" t="s">
        <v>1985</v>
      </c>
      <c r="C337" s="101">
        <v>1</v>
      </c>
      <c r="D337" s="113" t="s">
        <v>6052</v>
      </c>
      <c r="E337" s="113"/>
      <c r="F337" s="101">
        <v>1977</v>
      </c>
      <c r="G337" s="101" t="s">
        <v>2325</v>
      </c>
      <c r="H337" s="103" t="s">
        <v>2052</v>
      </c>
      <c r="I337" s="101" t="s">
        <v>3680</v>
      </c>
      <c r="J337" s="101">
        <v>13</v>
      </c>
      <c r="K337" s="101" t="s">
        <v>5140</v>
      </c>
      <c r="L337" s="101">
        <v>127</v>
      </c>
      <c r="M337" s="103" t="s">
        <v>2053</v>
      </c>
      <c r="N337" s="109">
        <v>36707</v>
      </c>
      <c r="O337" s="103">
        <v>1113783</v>
      </c>
      <c r="P337" s="201"/>
    </row>
    <row r="338" spans="1:16" s="128" customFormat="1" ht="30.75" customHeight="1">
      <c r="A338" s="99">
        <v>336</v>
      </c>
      <c r="B338" s="113" t="s">
        <v>2054</v>
      </c>
      <c r="C338" s="101">
        <v>1</v>
      </c>
      <c r="D338" s="113" t="s">
        <v>2042</v>
      </c>
      <c r="E338" s="113" t="s">
        <v>5336</v>
      </c>
      <c r="F338" s="101">
        <v>1964</v>
      </c>
      <c r="G338" s="101" t="s">
        <v>4480</v>
      </c>
      <c r="H338" s="103" t="s">
        <v>2055</v>
      </c>
      <c r="I338" s="101" t="s">
        <v>4210</v>
      </c>
      <c r="J338" s="101">
        <v>22</v>
      </c>
      <c r="K338" s="101" t="s">
        <v>5140</v>
      </c>
      <c r="L338" s="101">
        <v>170</v>
      </c>
      <c r="M338" s="103" t="s">
        <v>2056</v>
      </c>
      <c r="N338" s="103" t="s">
        <v>3759</v>
      </c>
      <c r="O338" s="103">
        <v>1510192</v>
      </c>
      <c r="P338" s="201"/>
    </row>
    <row r="339" spans="1:16" s="128" customFormat="1" ht="30.75" customHeight="1">
      <c r="A339" s="99">
        <v>337</v>
      </c>
      <c r="B339" s="113" t="s">
        <v>2057</v>
      </c>
      <c r="C339" s="101">
        <v>1</v>
      </c>
      <c r="D339" s="113" t="s">
        <v>3682</v>
      </c>
      <c r="E339" s="113" t="s">
        <v>2669</v>
      </c>
      <c r="F339" s="101"/>
      <c r="G339" s="101" t="s">
        <v>4480</v>
      </c>
      <c r="H339" s="103" t="s">
        <v>4526</v>
      </c>
      <c r="I339" s="101" t="s">
        <v>3680</v>
      </c>
      <c r="J339" s="101">
        <v>7</v>
      </c>
      <c r="K339" s="101" t="s">
        <v>5140</v>
      </c>
      <c r="L339" s="101"/>
      <c r="M339" s="103" t="s">
        <v>2058</v>
      </c>
      <c r="N339" s="109">
        <v>36910</v>
      </c>
      <c r="O339" s="103">
        <v>1113987</v>
      </c>
      <c r="P339" s="201"/>
    </row>
    <row r="340" spans="1:16" s="128" customFormat="1" ht="30.75" customHeight="1">
      <c r="A340" s="99">
        <v>338</v>
      </c>
      <c r="B340" s="113" t="s">
        <v>5327</v>
      </c>
      <c r="C340" s="101">
        <v>1</v>
      </c>
      <c r="D340" s="113" t="s">
        <v>3682</v>
      </c>
      <c r="E340" s="113"/>
      <c r="F340" s="101"/>
      <c r="G340" s="101" t="s">
        <v>4480</v>
      </c>
      <c r="H340" s="103" t="s">
        <v>5328</v>
      </c>
      <c r="I340" s="101" t="s">
        <v>5735</v>
      </c>
      <c r="J340" s="101">
        <v>10</v>
      </c>
      <c r="K340" s="101" t="s">
        <v>5140</v>
      </c>
      <c r="L340" s="101">
        <v>89</v>
      </c>
      <c r="M340" s="103" t="s">
        <v>5329</v>
      </c>
      <c r="N340" s="109">
        <v>35064</v>
      </c>
      <c r="O340" s="103">
        <v>1114284</v>
      </c>
      <c r="P340" s="201"/>
    </row>
    <row r="341" spans="1:16" s="128" customFormat="1" ht="30.75" customHeight="1">
      <c r="A341" s="99">
        <v>339</v>
      </c>
      <c r="B341" s="113" t="s">
        <v>5330</v>
      </c>
      <c r="C341" s="101">
        <v>1</v>
      </c>
      <c r="D341" s="113" t="s">
        <v>3427</v>
      </c>
      <c r="E341" s="113"/>
      <c r="F341" s="101">
        <v>1990</v>
      </c>
      <c r="G341" s="101" t="s">
        <v>4480</v>
      </c>
      <c r="H341" s="103" t="s">
        <v>4119</v>
      </c>
      <c r="I341" s="101" t="s">
        <v>3680</v>
      </c>
      <c r="J341" s="101">
        <v>12</v>
      </c>
      <c r="K341" s="101" t="s">
        <v>5140</v>
      </c>
      <c r="L341" s="101">
        <v>99</v>
      </c>
      <c r="M341" s="103" t="s">
        <v>4120</v>
      </c>
      <c r="N341" s="109">
        <v>35120</v>
      </c>
      <c r="O341" s="103">
        <v>1112592</v>
      </c>
      <c r="P341" s="201"/>
    </row>
    <row r="342" spans="1:16" s="128" customFormat="1" ht="30.75" customHeight="1">
      <c r="A342" s="99">
        <v>340</v>
      </c>
      <c r="B342" s="113" t="s">
        <v>4121</v>
      </c>
      <c r="C342" s="101">
        <v>1</v>
      </c>
      <c r="D342" s="113" t="s">
        <v>3427</v>
      </c>
      <c r="E342" s="113"/>
      <c r="F342" s="101">
        <v>1986</v>
      </c>
      <c r="G342" s="101" t="s">
        <v>4480</v>
      </c>
      <c r="H342" s="103" t="s">
        <v>4122</v>
      </c>
      <c r="I342" s="101" t="s">
        <v>5735</v>
      </c>
      <c r="J342" s="101">
        <v>9</v>
      </c>
      <c r="K342" s="101" t="s">
        <v>5140</v>
      </c>
      <c r="L342" s="101">
        <v>82</v>
      </c>
      <c r="M342" s="103" t="s">
        <v>4123</v>
      </c>
      <c r="N342" s="109">
        <v>35478</v>
      </c>
      <c r="O342" s="103">
        <v>1113861</v>
      </c>
      <c r="P342" s="201"/>
    </row>
    <row r="343" spans="1:16" s="128" customFormat="1" ht="30.75" customHeight="1">
      <c r="A343" s="99">
        <v>341</v>
      </c>
      <c r="B343" s="113" t="s">
        <v>6298</v>
      </c>
      <c r="C343" s="101">
        <v>1</v>
      </c>
      <c r="D343" s="124" t="s">
        <v>4854</v>
      </c>
      <c r="E343" s="124"/>
      <c r="F343" s="101">
        <v>1986</v>
      </c>
      <c r="G343" s="101" t="s">
        <v>1291</v>
      </c>
      <c r="H343" s="103" t="s">
        <v>6299</v>
      </c>
      <c r="I343" s="101" t="s">
        <v>3680</v>
      </c>
      <c r="J343" s="101">
        <v>12</v>
      </c>
      <c r="K343" s="101" t="s">
        <v>5140</v>
      </c>
      <c r="L343" s="101">
        <v>108</v>
      </c>
      <c r="M343" s="103" t="s">
        <v>6300</v>
      </c>
      <c r="N343" s="103"/>
      <c r="O343" s="103">
        <v>1510309</v>
      </c>
      <c r="P343" s="201"/>
    </row>
    <row r="344" spans="1:16" s="128" customFormat="1" ht="30.75" customHeight="1">
      <c r="A344" s="99">
        <v>342</v>
      </c>
      <c r="B344" s="113" t="s">
        <v>6301</v>
      </c>
      <c r="C344" s="101">
        <v>1</v>
      </c>
      <c r="D344" s="113" t="s">
        <v>3427</v>
      </c>
      <c r="E344" s="113"/>
      <c r="F344" s="101">
        <v>1983</v>
      </c>
      <c r="G344" s="101" t="s">
        <v>3406</v>
      </c>
      <c r="H344" s="103" t="s">
        <v>6302</v>
      </c>
      <c r="I344" s="101" t="s">
        <v>5735</v>
      </c>
      <c r="J344" s="101">
        <v>11</v>
      </c>
      <c r="K344" s="101" t="s">
        <v>5140</v>
      </c>
      <c r="L344" s="101">
        <v>106</v>
      </c>
      <c r="M344" s="103" t="s">
        <v>6303</v>
      </c>
      <c r="N344" s="103"/>
      <c r="O344" s="103">
        <v>1113705</v>
      </c>
      <c r="P344" s="201"/>
    </row>
    <row r="345" spans="1:16" s="128" customFormat="1" ht="30.75" customHeight="1">
      <c r="A345" s="99">
        <v>343</v>
      </c>
      <c r="B345" s="113" t="s">
        <v>6304</v>
      </c>
      <c r="C345" s="101">
        <v>1</v>
      </c>
      <c r="D345" s="124" t="s">
        <v>4854</v>
      </c>
      <c r="E345" s="124" t="s">
        <v>5337</v>
      </c>
      <c r="F345" s="101">
        <v>1991</v>
      </c>
      <c r="G345" s="101" t="s">
        <v>3406</v>
      </c>
      <c r="H345" s="103" t="s">
        <v>2832</v>
      </c>
      <c r="I345" s="101" t="s">
        <v>5735</v>
      </c>
      <c r="J345" s="101">
        <v>10</v>
      </c>
      <c r="K345" s="101" t="s">
        <v>5140</v>
      </c>
      <c r="L345" s="101">
        <v>85</v>
      </c>
      <c r="M345" s="103" t="s">
        <v>2833</v>
      </c>
      <c r="N345" s="109">
        <v>36229</v>
      </c>
      <c r="O345" s="103">
        <v>1113319</v>
      </c>
      <c r="P345" s="201"/>
    </row>
    <row r="346" spans="1:16" s="128" customFormat="1" ht="30.75" customHeight="1">
      <c r="A346" s="99">
        <v>344</v>
      </c>
      <c r="B346" s="113" t="s">
        <v>2834</v>
      </c>
      <c r="C346" s="101">
        <v>1</v>
      </c>
      <c r="D346" s="113" t="s">
        <v>3427</v>
      </c>
      <c r="E346" s="113"/>
      <c r="F346" s="101">
        <v>2001</v>
      </c>
      <c r="G346" s="101" t="s">
        <v>4480</v>
      </c>
      <c r="H346" s="103" t="s">
        <v>4869</v>
      </c>
      <c r="I346" s="101" t="s">
        <v>6051</v>
      </c>
      <c r="J346" s="101">
        <v>14</v>
      </c>
      <c r="K346" s="101" t="s">
        <v>5073</v>
      </c>
      <c r="L346" s="101"/>
      <c r="M346" s="103" t="s">
        <v>4434</v>
      </c>
      <c r="N346" s="109">
        <v>37394</v>
      </c>
      <c r="O346" s="103">
        <v>1510819</v>
      </c>
      <c r="P346" s="201"/>
    </row>
    <row r="347" spans="1:16" s="128" customFormat="1" ht="30.75" customHeight="1">
      <c r="A347" s="99">
        <v>345</v>
      </c>
      <c r="B347" s="113" t="s">
        <v>4435</v>
      </c>
      <c r="C347" s="101">
        <v>1</v>
      </c>
      <c r="D347" s="124" t="s">
        <v>4854</v>
      </c>
      <c r="E347" s="124"/>
      <c r="F347" s="101"/>
      <c r="G347" s="101" t="s">
        <v>4404</v>
      </c>
      <c r="H347" s="103" t="s">
        <v>590</v>
      </c>
      <c r="I347" s="101" t="s">
        <v>4210</v>
      </c>
      <c r="J347" s="101">
        <v>16</v>
      </c>
      <c r="K347" s="101" t="s">
        <v>5140</v>
      </c>
      <c r="L347" s="101">
        <v>143</v>
      </c>
      <c r="M347" s="103" t="s">
        <v>4436</v>
      </c>
      <c r="N347" s="109" t="s">
        <v>4211</v>
      </c>
      <c r="O347" s="103">
        <v>1113710</v>
      </c>
      <c r="P347" s="201"/>
    </row>
    <row r="348" spans="1:16" s="128" customFormat="1" ht="30.75" customHeight="1">
      <c r="A348" s="99">
        <v>346</v>
      </c>
      <c r="B348" s="113" t="s">
        <v>4437</v>
      </c>
      <c r="C348" s="101">
        <v>1</v>
      </c>
      <c r="D348" s="113" t="s">
        <v>2042</v>
      </c>
      <c r="E348" s="113" t="s">
        <v>5338</v>
      </c>
      <c r="F348" s="101"/>
      <c r="G348" s="101" t="s">
        <v>4480</v>
      </c>
      <c r="H348" s="103" t="s">
        <v>4438</v>
      </c>
      <c r="I348" s="101" t="s">
        <v>3680</v>
      </c>
      <c r="J348" s="101">
        <v>13</v>
      </c>
      <c r="K348" s="101" t="s">
        <v>5140</v>
      </c>
      <c r="L348" s="101">
        <v>122</v>
      </c>
      <c r="M348" s="103" t="s">
        <v>4439</v>
      </c>
      <c r="N348" s="109">
        <v>34438</v>
      </c>
      <c r="O348" s="103">
        <v>1113188</v>
      </c>
      <c r="P348" s="201"/>
    </row>
    <row r="349" spans="1:16" s="128" customFormat="1" ht="30.75" customHeight="1">
      <c r="A349" s="99">
        <v>347</v>
      </c>
      <c r="B349" s="113" t="s">
        <v>5567</v>
      </c>
      <c r="C349" s="101">
        <v>1</v>
      </c>
      <c r="D349" s="113" t="s">
        <v>3682</v>
      </c>
      <c r="E349" s="113"/>
      <c r="F349" s="101">
        <v>1982</v>
      </c>
      <c r="G349" s="101" t="s">
        <v>5568</v>
      </c>
      <c r="H349" s="103" t="s">
        <v>5569</v>
      </c>
      <c r="I349" s="101" t="s">
        <v>5735</v>
      </c>
      <c r="J349" s="101">
        <v>9</v>
      </c>
      <c r="K349" s="101" t="s">
        <v>5140</v>
      </c>
      <c r="L349" s="101">
        <v>86</v>
      </c>
      <c r="M349" s="103" t="s">
        <v>2069</v>
      </c>
      <c r="N349" s="109">
        <v>35796</v>
      </c>
      <c r="O349" s="103">
        <v>1113496</v>
      </c>
      <c r="P349" s="201"/>
    </row>
    <row r="350" spans="1:16" s="128" customFormat="1" ht="30.75" customHeight="1">
      <c r="A350" s="99">
        <v>348</v>
      </c>
      <c r="B350" s="113" t="s">
        <v>6308</v>
      </c>
      <c r="C350" s="101">
        <v>1</v>
      </c>
      <c r="D350" s="113" t="s">
        <v>3682</v>
      </c>
      <c r="E350" s="113"/>
      <c r="F350" s="101">
        <v>1996</v>
      </c>
      <c r="G350" s="101" t="s">
        <v>4480</v>
      </c>
      <c r="H350" s="103" t="s">
        <v>6309</v>
      </c>
      <c r="I350" s="101" t="s">
        <v>3636</v>
      </c>
      <c r="J350" s="101">
        <v>8</v>
      </c>
      <c r="K350" s="101" t="s">
        <v>5140</v>
      </c>
      <c r="L350" s="101">
        <v>87</v>
      </c>
      <c r="M350" s="103"/>
      <c r="N350" s="109"/>
      <c r="O350" s="103">
        <v>1114377</v>
      </c>
      <c r="P350" s="201"/>
    </row>
    <row r="351" spans="1:16" s="128" customFormat="1" ht="30.75" customHeight="1">
      <c r="A351" s="99">
        <v>349</v>
      </c>
      <c r="B351" s="113" t="s">
        <v>6310</v>
      </c>
      <c r="C351" s="101">
        <v>2</v>
      </c>
      <c r="D351" s="113" t="s">
        <v>3427</v>
      </c>
      <c r="E351" s="113"/>
      <c r="F351" s="101">
        <v>1988</v>
      </c>
      <c r="G351" s="101" t="s">
        <v>1291</v>
      </c>
      <c r="H351" s="103" t="s">
        <v>6311</v>
      </c>
      <c r="I351" s="101" t="s">
        <v>4210</v>
      </c>
      <c r="J351" s="101">
        <v>9</v>
      </c>
      <c r="K351" s="101" t="s">
        <v>5140</v>
      </c>
      <c r="L351" s="101">
        <v>82</v>
      </c>
      <c r="M351" s="103" t="s">
        <v>6312</v>
      </c>
      <c r="N351" s="109"/>
      <c r="O351" s="103" t="s">
        <v>6313</v>
      </c>
      <c r="P351" s="201"/>
    </row>
    <row r="352" spans="1:16" s="128" customFormat="1" ht="30.75" customHeight="1">
      <c r="A352" s="99">
        <v>350</v>
      </c>
      <c r="B352" s="113" t="s">
        <v>6314</v>
      </c>
      <c r="C352" s="101">
        <v>1</v>
      </c>
      <c r="D352" s="113" t="s">
        <v>3682</v>
      </c>
      <c r="E352" s="113"/>
      <c r="F352" s="101"/>
      <c r="G352" s="101" t="s">
        <v>4480</v>
      </c>
      <c r="H352" s="103" t="s">
        <v>6315</v>
      </c>
      <c r="I352" s="101" t="s">
        <v>3680</v>
      </c>
      <c r="J352" s="101">
        <v>9</v>
      </c>
      <c r="K352" s="101" t="s">
        <v>5140</v>
      </c>
      <c r="L352" s="101">
        <v>96</v>
      </c>
      <c r="M352" s="103" t="s">
        <v>6316</v>
      </c>
      <c r="N352" s="109">
        <v>35430</v>
      </c>
      <c r="O352" s="103">
        <v>1112461</v>
      </c>
      <c r="P352" s="201"/>
    </row>
    <row r="353" spans="1:16" s="128" customFormat="1" ht="30.75" customHeight="1">
      <c r="A353" s="99">
        <v>351</v>
      </c>
      <c r="B353" s="113" t="s">
        <v>3357</v>
      </c>
      <c r="C353" s="101">
        <v>1</v>
      </c>
      <c r="D353" s="113" t="s">
        <v>3682</v>
      </c>
      <c r="E353" s="113" t="s">
        <v>429</v>
      </c>
      <c r="F353" s="101">
        <v>2005</v>
      </c>
      <c r="G353" s="101" t="s">
        <v>4480</v>
      </c>
      <c r="H353" s="103" t="s">
        <v>3358</v>
      </c>
      <c r="I353" s="101" t="s">
        <v>5735</v>
      </c>
      <c r="J353" s="101">
        <v>9</v>
      </c>
      <c r="K353" s="101" t="s">
        <v>5140</v>
      </c>
      <c r="L353" s="101">
        <v>109</v>
      </c>
      <c r="M353" s="103" t="s">
        <v>3359</v>
      </c>
      <c r="N353" s="109">
        <v>42014</v>
      </c>
      <c r="O353" s="103">
        <v>1510866</v>
      </c>
      <c r="P353" s="201"/>
    </row>
    <row r="354" spans="1:16" s="128" customFormat="1" ht="30.75" customHeight="1">
      <c r="A354" s="99">
        <v>352</v>
      </c>
      <c r="B354" s="113" t="s">
        <v>2377</v>
      </c>
      <c r="C354" s="101">
        <v>1</v>
      </c>
      <c r="D354" s="113" t="s">
        <v>6052</v>
      </c>
      <c r="E354" s="113"/>
      <c r="F354" s="101">
        <v>1986</v>
      </c>
      <c r="G354" s="101" t="s">
        <v>4480</v>
      </c>
      <c r="H354" s="103" t="s">
        <v>2378</v>
      </c>
      <c r="I354" s="101" t="s">
        <v>5735</v>
      </c>
      <c r="J354" s="101">
        <v>10</v>
      </c>
      <c r="K354" s="101" t="s">
        <v>5140</v>
      </c>
      <c r="L354" s="101">
        <v>103</v>
      </c>
      <c r="M354" s="103" t="s">
        <v>2379</v>
      </c>
      <c r="N354" s="109"/>
      <c r="O354" s="103">
        <v>1114330</v>
      </c>
      <c r="P354" s="201"/>
    </row>
    <row r="355" spans="1:16" s="128" customFormat="1" ht="30.75" customHeight="1">
      <c r="A355" s="99">
        <v>353</v>
      </c>
      <c r="B355" s="113" t="s">
        <v>6778</v>
      </c>
      <c r="C355" s="101">
        <v>1</v>
      </c>
      <c r="D355" s="113" t="s">
        <v>4558</v>
      </c>
      <c r="E355" s="113"/>
      <c r="F355" s="101">
        <v>1993</v>
      </c>
      <c r="G355" s="101" t="s">
        <v>4480</v>
      </c>
      <c r="H355" s="103" t="s">
        <v>819</v>
      </c>
      <c r="I355" s="101" t="s">
        <v>5735</v>
      </c>
      <c r="J355" s="101">
        <v>11</v>
      </c>
      <c r="K355" s="101" t="s">
        <v>5140</v>
      </c>
      <c r="L355" s="101">
        <v>104</v>
      </c>
      <c r="M355" s="103" t="s">
        <v>6779</v>
      </c>
      <c r="N355" s="109">
        <v>35295</v>
      </c>
      <c r="O355" s="103">
        <v>1113588</v>
      </c>
      <c r="P355" s="201"/>
    </row>
    <row r="356" spans="1:16" s="128" customFormat="1" ht="30.75" customHeight="1">
      <c r="A356" s="99">
        <v>354</v>
      </c>
      <c r="B356" s="113" t="s">
        <v>6780</v>
      </c>
      <c r="C356" s="101">
        <v>1</v>
      </c>
      <c r="D356" s="113" t="s">
        <v>6052</v>
      </c>
      <c r="E356" s="113"/>
      <c r="F356" s="101">
        <v>1988</v>
      </c>
      <c r="G356" s="101" t="s">
        <v>4480</v>
      </c>
      <c r="H356" s="103" t="s">
        <v>6781</v>
      </c>
      <c r="I356" s="101" t="s">
        <v>4210</v>
      </c>
      <c r="J356" s="101">
        <v>9</v>
      </c>
      <c r="K356" s="101" t="s">
        <v>5140</v>
      </c>
      <c r="L356" s="101">
        <v>89</v>
      </c>
      <c r="M356" s="103" t="s">
        <v>4643</v>
      </c>
      <c r="N356" s="109"/>
      <c r="O356" s="103">
        <v>1111505</v>
      </c>
      <c r="P356" s="201"/>
    </row>
    <row r="357" spans="1:16" s="128" customFormat="1" ht="30.75" customHeight="1">
      <c r="A357" s="99">
        <v>355</v>
      </c>
      <c r="B357" s="113" t="s">
        <v>4644</v>
      </c>
      <c r="C357" s="101">
        <v>1</v>
      </c>
      <c r="D357" s="113" t="s">
        <v>3427</v>
      </c>
      <c r="E357" s="113"/>
      <c r="F357" s="101">
        <v>1986</v>
      </c>
      <c r="G357" s="101" t="s">
        <v>4480</v>
      </c>
      <c r="H357" s="103" t="s">
        <v>4645</v>
      </c>
      <c r="I357" s="101" t="s">
        <v>3680</v>
      </c>
      <c r="J357" s="101">
        <v>9</v>
      </c>
      <c r="K357" s="101" t="s">
        <v>5140</v>
      </c>
      <c r="L357" s="101">
        <v>88</v>
      </c>
      <c r="M357" s="103" t="s">
        <v>4646</v>
      </c>
      <c r="N357" s="109">
        <v>35687</v>
      </c>
      <c r="O357" s="103">
        <v>1113738</v>
      </c>
      <c r="P357" s="201"/>
    </row>
    <row r="358" spans="1:16" s="128" customFormat="1" ht="30.75" customHeight="1">
      <c r="A358" s="99">
        <v>356</v>
      </c>
      <c r="B358" s="113" t="s">
        <v>4647</v>
      </c>
      <c r="C358" s="101">
        <v>1</v>
      </c>
      <c r="D358" s="113" t="s">
        <v>4208</v>
      </c>
      <c r="E358" s="113" t="s">
        <v>5527</v>
      </c>
      <c r="F358" s="101">
        <v>1988</v>
      </c>
      <c r="G358" s="101" t="s">
        <v>3224</v>
      </c>
      <c r="H358" s="103" t="s">
        <v>4648</v>
      </c>
      <c r="I358" s="101" t="s">
        <v>4210</v>
      </c>
      <c r="J358" s="101">
        <v>9</v>
      </c>
      <c r="K358" s="101" t="s">
        <v>5140</v>
      </c>
      <c r="L358" s="101">
        <v>85</v>
      </c>
      <c r="M358" s="103" t="s">
        <v>4649</v>
      </c>
      <c r="N358" s="109">
        <v>35546</v>
      </c>
      <c r="O358" s="103">
        <v>1111629</v>
      </c>
      <c r="P358" s="201"/>
    </row>
    <row r="359" spans="1:16" s="128" customFormat="1" ht="30.75" customHeight="1">
      <c r="A359" s="99">
        <v>357</v>
      </c>
      <c r="B359" s="113" t="s">
        <v>4650</v>
      </c>
      <c r="C359" s="101">
        <v>1</v>
      </c>
      <c r="D359" s="124" t="s">
        <v>4856</v>
      </c>
      <c r="E359" s="124"/>
      <c r="F359" s="101">
        <v>1987</v>
      </c>
      <c r="G359" s="101" t="s">
        <v>4480</v>
      </c>
      <c r="H359" s="103" t="s">
        <v>498</v>
      </c>
      <c r="I359" s="101" t="s">
        <v>4210</v>
      </c>
      <c r="J359" s="101">
        <v>12</v>
      </c>
      <c r="K359" s="101" t="s">
        <v>5140</v>
      </c>
      <c r="L359" s="101">
        <v>100</v>
      </c>
      <c r="M359" s="103" t="s">
        <v>499</v>
      </c>
      <c r="N359" s="109">
        <v>35597</v>
      </c>
      <c r="O359" s="103">
        <v>1112447</v>
      </c>
      <c r="P359" s="201"/>
    </row>
    <row r="360" spans="1:16" s="128" customFormat="1" ht="30.75" customHeight="1">
      <c r="A360" s="99">
        <v>358</v>
      </c>
      <c r="B360" s="145" t="s">
        <v>500</v>
      </c>
      <c r="C360" s="101">
        <v>1</v>
      </c>
      <c r="D360" s="124" t="s">
        <v>4854</v>
      </c>
      <c r="E360" s="124"/>
      <c r="F360" s="101"/>
      <c r="G360" s="101" t="s">
        <v>4404</v>
      </c>
      <c r="H360" s="103" t="s">
        <v>3234</v>
      </c>
      <c r="I360" s="101" t="s">
        <v>3680</v>
      </c>
      <c r="J360" s="101">
        <v>19</v>
      </c>
      <c r="K360" s="101" t="s">
        <v>5140</v>
      </c>
      <c r="L360" s="101">
        <v>210</v>
      </c>
      <c r="M360" s="103" t="s">
        <v>501</v>
      </c>
      <c r="N360" s="109">
        <v>33889</v>
      </c>
      <c r="O360" s="103">
        <v>1510593</v>
      </c>
      <c r="P360" s="201"/>
    </row>
    <row r="361" spans="1:16" s="128" customFormat="1" ht="30.75" customHeight="1">
      <c r="A361" s="99">
        <v>359</v>
      </c>
      <c r="B361" s="113" t="s">
        <v>502</v>
      </c>
      <c r="C361" s="101">
        <v>1</v>
      </c>
      <c r="D361" s="113" t="s">
        <v>6358</v>
      </c>
      <c r="E361" s="113"/>
      <c r="F361" s="101">
        <v>1987</v>
      </c>
      <c r="G361" s="101" t="s">
        <v>4480</v>
      </c>
      <c r="H361" s="103" t="s">
        <v>503</v>
      </c>
      <c r="I361" s="101" t="s">
        <v>3680</v>
      </c>
      <c r="J361" s="101">
        <v>10</v>
      </c>
      <c r="K361" s="101" t="s">
        <v>5140</v>
      </c>
      <c r="L361" s="101">
        <v>91</v>
      </c>
      <c r="M361" s="103" t="s">
        <v>504</v>
      </c>
      <c r="N361" s="109">
        <v>35752</v>
      </c>
      <c r="O361" s="103">
        <v>1112438</v>
      </c>
      <c r="P361" s="201"/>
    </row>
    <row r="362" spans="1:16" s="128" customFormat="1" ht="30.75" customHeight="1">
      <c r="A362" s="99">
        <v>360</v>
      </c>
      <c r="B362" s="113" t="s">
        <v>505</v>
      </c>
      <c r="C362" s="101">
        <v>1</v>
      </c>
      <c r="D362" s="113" t="s">
        <v>6052</v>
      </c>
      <c r="E362" s="113" t="s">
        <v>549</v>
      </c>
      <c r="F362" s="101"/>
      <c r="G362" s="101" t="s">
        <v>1291</v>
      </c>
      <c r="H362" s="103" t="s">
        <v>5570</v>
      </c>
      <c r="I362" s="101" t="s">
        <v>4210</v>
      </c>
      <c r="J362" s="101">
        <v>12</v>
      </c>
      <c r="K362" s="101" t="s">
        <v>5140</v>
      </c>
      <c r="L362" s="101">
        <v>120</v>
      </c>
      <c r="M362" s="103"/>
      <c r="N362" s="109"/>
      <c r="O362" s="103">
        <v>1113417</v>
      </c>
      <c r="P362" s="201"/>
    </row>
    <row r="363" spans="1:16" s="128" customFormat="1" ht="30.75" customHeight="1">
      <c r="A363" s="99">
        <v>361</v>
      </c>
      <c r="B363" s="113" t="s">
        <v>506</v>
      </c>
      <c r="C363" s="101">
        <v>1</v>
      </c>
      <c r="D363" s="113" t="s">
        <v>3427</v>
      </c>
      <c r="E363" s="113" t="s">
        <v>1231</v>
      </c>
      <c r="F363" s="101"/>
      <c r="G363" s="101" t="s">
        <v>4480</v>
      </c>
      <c r="H363" s="103" t="s">
        <v>6795</v>
      </c>
      <c r="I363" s="101" t="s">
        <v>3680</v>
      </c>
      <c r="J363" s="101">
        <v>12</v>
      </c>
      <c r="K363" s="101" t="s">
        <v>5140</v>
      </c>
      <c r="L363" s="101">
        <v>100</v>
      </c>
      <c r="M363" s="103" t="s">
        <v>6796</v>
      </c>
      <c r="N363" s="109">
        <v>36059</v>
      </c>
      <c r="O363" s="103">
        <v>1113015</v>
      </c>
      <c r="P363" s="201"/>
    </row>
    <row r="364" spans="1:16" s="128" customFormat="1" ht="30.75" customHeight="1">
      <c r="A364" s="99">
        <v>362</v>
      </c>
      <c r="B364" s="113" t="s">
        <v>6797</v>
      </c>
      <c r="C364" s="101">
        <v>1</v>
      </c>
      <c r="D364" s="113" t="s">
        <v>6358</v>
      </c>
      <c r="E364" s="113" t="s">
        <v>432</v>
      </c>
      <c r="F364" s="101">
        <v>1990</v>
      </c>
      <c r="G364" s="101" t="s">
        <v>4480</v>
      </c>
      <c r="H364" s="103" t="s">
        <v>5686</v>
      </c>
      <c r="I364" s="101" t="s">
        <v>3680</v>
      </c>
      <c r="J364" s="101">
        <v>10</v>
      </c>
      <c r="K364" s="101" t="s">
        <v>5140</v>
      </c>
      <c r="L364" s="101">
        <v>87</v>
      </c>
      <c r="M364" s="103" t="s">
        <v>5543</v>
      </c>
      <c r="N364" s="109">
        <v>35483</v>
      </c>
      <c r="O364" s="103">
        <v>1113531</v>
      </c>
      <c r="P364" s="201"/>
    </row>
    <row r="365" spans="1:16" s="128" customFormat="1" ht="30.75" customHeight="1">
      <c r="A365" s="99">
        <v>363</v>
      </c>
      <c r="B365" s="113" t="s">
        <v>5216</v>
      </c>
      <c r="C365" s="101">
        <v>1</v>
      </c>
      <c r="D365" s="124" t="s">
        <v>4208</v>
      </c>
      <c r="E365" s="124"/>
      <c r="F365" s="101">
        <v>1988</v>
      </c>
      <c r="G365" s="101" t="s">
        <v>4415</v>
      </c>
      <c r="H365" s="103" t="s">
        <v>3492</v>
      </c>
      <c r="I365" s="101" t="s">
        <v>4210</v>
      </c>
      <c r="J365" s="101">
        <v>10</v>
      </c>
      <c r="K365" s="101" t="s">
        <v>5140</v>
      </c>
      <c r="L365" s="101">
        <v>94</v>
      </c>
      <c r="M365" s="103" t="s">
        <v>3493</v>
      </c>
      <c r="N365" s="109"/>
      <c r="O365" s="103">
        <v>1111572</v>
      </c>
      <c r="P365" s="201"/>
    </row>
    <row r="366" spans="1:16" s="128" customFormat="1" ht="30.75" customHeight="1">
      <c r="A366" s="99">
        <v>364</v>
      </c>
      <c r="B366" s="113" t="s">
        <v>5544</v>
      </c>
      <c r="C366" s="101">
        <v>1</v>
      </c>
      <c r="D366" s="113" t="s">
        <v>6052</v>
      </c>
      <c r="E366" s="113" t="s">
        <v>1834</v>
      </c>
      <c r="F366" s="101">
        <v>1990</v>
      </c>
      <c r="G366" s="101" t="s">
        <v>5112</v>
      </c>
      <c r="H366" s="103" t="s">
        <v>5545</v>
      </c>
      <c r="I366" s="101" t="s">
        <v>5735</v>
      </c>
      <c r="J366" s="101">
        <v>10</v>
      </c>
      <c r="K366" s="101" t="s">
        <v>5140</v>
      </c>
      <c r="L366" s="101">
        <v>88</v>
      </c>
      <c r="M366" s="103" t="s">
        <v>3491</v>
      </c>
      <c r="N366" s="109">
        <v>37165</v>
      </c>
      <c r="O366" s="103">
        <v>1113905</v>
      </c>
      <c r="P366" s="201"/>
    </row>
    <row r="367" spans="1:16" s="128" customFormat="1" ht="30.75" customHeight="1">
      <c r="A367" s="99">
        <v>365</v>
      </c>
      <c r="B367" s="113" t="s">
        <v>5888</v>
      </c>
      <c r="C367" s="101">
        <v>1</v>
      </c>
      <c r="D367" s="113" t="s">
        <v>3682</v>
      </c>
      <c r="E367" s="113" t="s">
        <v>6696</v>
      </c>
      <c r="F367" s="101"/>
      <c r="G367" s="101" t="s">
        <v>4480</v>
      </c>
      <c r="H367" s="103" t="s">
        <v>5889</v>
      </c>
      <c r="I367" s="101" t="s">
        <v>3680</v>
      </c>
      <c r="J367" s="101">
        <v>12</v>
      </c>
      <c r="K367" s="101" t="s">
        <v>5140</v>
      </c>
      <c r="L367" s="101">
        <v>120</v>
      </c>
      <c r="M367" s="103" t="s">
        <v>5890</v>
      </c>
      <c r="N367" s="109">
        <v>36935</v>
      </c>
      <c r="O367" s="103">
        <v>1510724</v>
      </c>
      <c r="P367" s="201"/>
    </row>
    <row r="368" spans="1:16" s="128" customFormat="1" ht="30.75" customHeight="1">
      <c r="A368" s="99">
        <v>366</v>
      </c>
      <c r="B368" s="113" t="s">
        <v>1143</v>
      </c>
      <c r="C368" s="101">
        <v>1</v>
      </c>
      <c r="D368" s="113" t="s">
        <v>6052</v>
      </c>
      <c r="E368" s="113"/>
      <c r="F368" s="101">
        <v>1993</v>
      </c>
      <c r="G368" s="101" t="s">
        <v>4480</v>
      </c>
      <c r="H368" s="103" t="s">
        <v>4686</v>
      </c>
      <c r="I368" s="101" t="s">
        <v>3680</v>
      </c>
      <c r="J368" s="101">
        <v>12</v>
      </c>
      <c r="K368" s="101" t="s">
        <v>5140</v>
      </c>
      <c r="L368" s="101">
        <v>117</v>
      </c>
      <c r="M368" s="103" t="s">
        <v>5144</v>
      </c>
      <c r="N368" s="109"/>
      <c r="O368" s="103">
        <v>1114384</v>
      </c>
      <c r="P368" s="201"/>
    </row>
    <row r="369" spans="1:16" s="128" customFormat="1" ht="30.75" customHeight="1">
      <c r="A369" s="99">
        <v>367</v>
      </c>
      <c r="B369" s="113" t="s">
        <v>6271</v>
      </c>
      <c r="C369" s="101">
        <v>2</v>
      </c>
      <c r="D369" s="113" t="s">
        <v>1290</v>
      </c>
      <c r="E369" s="113" t="s">
        <v>4084</v>
      </c>
      <c r="F369" s="101">
        <v>1981</v>
      </c>
      <c r="G369" s="101" t="s">
        <v>3406</v>
      </c>
      <c r="H369" s="103" t="s">
        <v>6272</v>
      </c>
      <c r="I369" s="101" t="s">
        <v>4777</v>
      </c>
      <c r="J369" s="101">
        <v>11</v>
      </c>
      <c r="K369" s="101" t="s">
        <v>5140</v>
      </c>
      <c r="L369" s="101">
        <v>93</v>
      </c>
      <c r="M369" s="103" t="s">
        <v>2586</v>
      </c>
      <c r="N369" s="109">
        <v>35299</v>
      </c>
      <c r="O369" s="103" t="s">
        <v>2587</v>
      </c>
      <c r="P369" s="201"/>
    </row>
    <row r="370" spans="1:16" s="128" customFormat="1" ht="30.75" customHeight="1">
      <c r="A370" s="99">
        <v>368</v>
      </c>
      <c r="B370" s="113" t="s">
        <v>2126</v>
      </c>
      <c r="C370" s="101">
        <v>1</v>
      </c>
      <c r="D370" s="129" t="s">
        <v>3427</v>
      </c>
      <c r="E370" s="113" t="s">
        <v>5527</v>
      </c>
      <c r="F370" s="101">
        <v>1987</v>
      </c>
      <c r="G370" s="101" t="s">
        <v>4415</v>
      </c>
      <c r="H370" s="103" t="s">
        <v>3622</v>
      </c>
      <c r="I370" s="101" t="s">
        <v>4210</v>
      </c>
      <c r="J370" s="101">
        <v>7</v>
      </c>
      <c r="K370" s="101" t="s">
        <v>5140</v>
      </c>
      <c r="L370" s="101">
        <v>69</v>
      </c>
      <c r="M370" s="103" t="s">
        <v>2127</v>
      </c>
      <c r="N370" s="103" t="s">
        <v>4211</v>
      </c>
      <c r="O370" s="103">
        <v>1111310</v>
      </c>
      <c r="P370" s="201"/>
    </row>
    <row r="371" spans="1:16" s="128" customFormat="1" ht="30.75" customHeight="1">
      <c r="A371" s="99">
        <v>369</v>
      </c>
      <c r="B371" s="113" t="s">
        <v>2128</v>
      </c>
      <c r="C371" s="101">
        <v>2</v>
      </c>
      <c r="D371" s="113" t="s">
        <v>4558</v>
      </c>
      <c r="E371" s="113"/>
      <c r="F371" s="101">
        <v>1987</v>
      </c>
      <c r="G371" s="101" t="s">
        <v>4480</v>
      </c>
      <c r="H371" s="103" t="s">
        <v>4786</v>
      </c>
      <c r="I371" s="101" t="s">
        <v>4210</v>
      </c>
      <c r="J371" s="101">
        <v>12</v>
      </c>
      <c r="K371" s="101" t="s">
        <v>5140</v>
      </c>
      <c r="L371" s="101">
        <v>123</v>
      </c>
      <c r="M371" s="103" t="s">
        <v>2129</v>
      </c>
      <c r="N371" s="109">
        <v>35430</v>
      </c>
      <c r="O371" s="103" t="s">
        <v>2130</v>
      </c>
      <c r="P371" s="201"/>
    </row>
    <row r="372" spans="1:16" s="128" customFormat="1" ht="30.75" customHeight="1">
      <c r="A372" s="99">
        <v>370</v>
      </c>
      <c r="B372" s="113" t="s">
        <v>2131</v>
      </c>
      <c r="C372" s="101">
        <v>1</v>
      </c>
      <c r="D372" s="113" t="s">
        <v>4558</v>
      </c>
      <c r="E372" s="113"/>
      <c r="F372" s="101">
        <v>1989</v>
      </c>
      <c r="G372" s="101" t="s">
        <v>4480</v>
      </c>
      <c r="H372" s="103" t="s">
        <v>2132</v>
      </c>
      <c r="I372" s="101" t="s">
        <v>3680</v>
      </c>
      <c r="J372" s="101">
        <v>10</v>
      </c>
      <c r="K372" s="101" t="s">
        <v>5140</v>
      </c>
      <c r="L372" s="101">
        <v>93</v>
      </c>
      <c r="M372" s="103" t="s">
        <v>2133</v>
      </c>
      <c r="N372" s="109">
        <v>35896</v>
      </c>
      <c r="O372" s="103">
        <v>1113037</v>
      </c>
      <c r="P372" s="201"/>
    </row>
    <row r="373" spans="1:16" s="128" customFormat="1" ht="30.75" customHeight="1">
      <c r="A373" s="99">
        <v>371</v>
      </c>
      <c r="B373" s="113" t="s">
        <v>2134</v>
      </c>
      <c r="C373" s="101">
        <v>1</v>
      </c>
      <c r="D373" s="113" t="s">
        <v>3682</v>
      </c>
      <c r="E373" s="113" t="s">
        <v>4856</v>
      </c>
      <c r="F373" s="101">
        <v>1983</v>
      </c>
      <c r="G373" s="101" t="s">
        <v>4480</v>
      </c>
      <c r="H373" s="103" t="s">
        <v>2135</v>
      </c>
      <c r="I373" s="101" t="s">
        <v>4210</v>
      </c>
      <c r="J373" s="101">
        <v>14</v>
      </c>
      <c r="K373" s="101" t="s">
        <v>5140</v>
      </c>
      <c r="L373" s="101">
        <v>134</v>
      </c>
      <c r="M373" s="103" t="s">
        <v>5879</v>
      </c>
      <c r="N373" s="103"/>
      <c r="O373" s="103">
        <v>1510453</v>
      </c>
      <c r="P373" s="201"/>
    </row>
    <row r="374" spans="1:16" s="128" customFormat="1" ht="30.75" customHeight="1">
      <c r="A374" s="99">
        <v>372</v>
      </c>
      <c r="B374" s="113" t="s">
        <v>5880</v>
      </c>
      <c r="C374" s="101">
        <v>2</v>
      </c>
      <c r="D374" s="113" t="s">
        <v>3427</v>
      </c>
      <c r="E374" s="113" t="s">
        <v>5255</v>
      </c>
      <c r="F374" s="101">
        <v>1991</v>
      </c>
      <c r="G374" s="101" t="s">
        <v>4480</v>
      </c>
      <c r="H374" s="103" t="s">
        <v>5881</v>
      </c>
      <c r="I374" s="101" t="s">
        <v>4210</v>
      </c>
      <c r="J374" s="101">
        <v>8</v>
      </c>
      <c r="K374" s="101" t="s">
        <v>5140</v>
      </c>
      <c r="L374" s="101">
        <v>83</v>
      </c>
      <c r="M374" s="103" t="s">
        <v>5882</v>
      </c>
      <c r="N374" s="109">
        <v>36342</v>
      </c>
      <c r="O374" s="103" t="s">
        <v>5883</v>
      </c>
      <c r="P374" s="201"/>
    </row>
    <row r="375" spans="1:16" s="128" customFormat="1" ht="30.75" customHeight="1">
      <c r="A375" s="99">
        <v>373</v>
      </c>
      <c r="B375" s="113" t="s">
        <v>5884</v>
      </c>
      <c r="C375" s="101">
        <v>1</v>
      </c>
      <c r="D375" s="113" t="s">
        <v>3427</v>
      </c>
      <c r="E375" s="113"/>
      <c r="F375" s="101">
        <v>1983</v>
      </c>
      <c r="G375" s="101" t="s">
        <v>2641</v>
      </c>
      <c r="H375" s="103" t="s">
        <v>1693</v>
      </c>
      <c r="I375" s="101" t="s">
        <v>5735</v>
      </c>
      <c r="J375" s="101">
        <v>10</v>
      </c>
      <c r="K375" s="101" t="s">
        <v>5140</v>
      </c>
      <c r="L375" s="101">
        <v>100</v>
      </c>
      <c r="M375" s="103" t="s">
        <v>1694</v>
      </c>
      <c r="N375" s="109" t="s">
        <v>4211</v>
      </c>
      <c r="O375" s="103">
        <v>1114648</v>
      </c>
      <c r="P375" s="201"/>
    </row>
    <row r="376" spans="1:16" s="128" customFormat="1" ht="30.75" customHeight="1">
      <c r="A376" s="99">
        <v>374</v>
      </c>
      <c r="B376" s="113" t="s">
        <v>1695</v>
      </c>
      <c r="C376" s="101">
        <v>1</v>
      </c>
      <c r="D376" s="113" t="s">
        <v>5054</v>
      </c>
      <c r="E376" s="113"/>
      <c r="F376" s="101">
        <v>1983</v>
      </c>
      <c r="G376" s="101" t="s">
        <v>3406</v>
      </c>
      <c r="H376" s="103" t="s">
        <v>3257</v>
      </c>
      <c r="I376" s="101" t="s">
        <v>4210</v>
      </c>
      <c r="J376" s="101">
        <v>13</v>
      </c>
      <c r="K376" s="101" t="s">
        <v>5140</v>
      </c>
      <c r="L376" s="101">
        <v>126</v>
      </c>
      <c r="M376" s="103" t="s">
        <v>1696</v>
      </c>
      <c r="N376" s="109">
        <v>32364</v>
      </c>
      <c r="O376" s="103">
        <v>1110804</v>
      </c>
      <c r="P376" s="201"/>
    </row>
    <row r="377" spans="1:16" s="128" customFormat="1" ht="30.75" customHeight="1">
      <c r="A377" s="99">
        <v>375</v>
      </c>
      <c r="B377" s="113" t="s">
        <v>1697</v>
      </c>
      <c r="C377" s="101">
        <v>2</v>
      </c>
      <c r="D377" s="113" t="s">
        <v>6052</v>
      </c>
      <c r="E377" s="113" t="s">
        <v>6697</v>
      </c>
      <c r="F377" s="101">
        <v>1993</v>
      </c>
      <c r="G377" s="101" t="s">
        <v>1698</v>
      </c>
      <c r="H377" s="103" t="s">
        <v>1699</v>
      </c>
      <c r="I377" s="101" t="s">
        <v>5735</v>
      </c>
      <c r="J377" s="101">
        <v>9</v>
      </c>
      <c r="K377" s="101" t="s">
        <v>5140</v>
      </c>
      <c r="L377" s="101">
        <v>83</v>
      </c>
      <c r="M377" s="103" t="s">
        <v>1712</v>
      </c>
      <c r="N377" s="109">
        <v>37134</v>
      </c>
      <c r="O377" s="103" t="s">
        <v>1713</v>
      </c>
      <c r="P377" s="201"/>
    </row>
    <row r="378" spans="1:16" s="128" customFormat="1" ht="30.75" customHeight="1">
      <c r="A378" s="99">
        <v>376</v>
      </c>
      <c r="B378" s="113" t="s">
        <v>1714</v>
      </c>
      <c r="C378" s="101">
        <v>1</v>
      </c>
      <c r="D378" s="113" t="s">
        <v>4558</v>
      </c>
      <c r="E378" s="113" t="s">
        <v>4856</v>
      </c>
      <c r="F378" s="101"/>
      <c r="G378" s="101" t="s">
        <v>4480</v>
      </c>
      <c r="H378" s="103" t="s">
        <v>1715</v>
      </c>
      <c r="I378" s="101" t="s">
        <v>3680</v>
      </c>
      <c r="J378" s="101">
        <v>9</v>
      </c>
      <c r="K378" s="101" t="s">
        <v>5140</v>
      </c>
      <c r="L378" s="101">
        <v>96</v>
      </c>
      <c r="M378" s="103" t="s">
        <v>556</v>
      </c>
      <c r="N378" s="109">
        <v>34686</v>
      </c>
      <c r="O378" s="103">
        <v>1112678</v>
      </c>
      <c r="P378" s="201"/>
    </row>
    <row r="379" spans="1:16" s="128" customFormat="1" ht="30.75" customHeight="1">
      <c r="A379" s="99">
        <v>377</v>
      </c>
      <c r="B379" s="127" t="s">
        <v>557</v>
      </c>
      <c r="C379" s="102">
        <v>2</v>
      </c>
      <c r="D379" s="127" t="s">
        <v>4558</v>
      </c>
      <c r="E379" s="127"/>
      <c r="F379" s="102"/>
      <c r="G379" s="102" t="s">
        <v>4480</v>
      </c>
      <c r="H379" s="100" t="s">
        <v>4901</v>
      </c>
      <c r="I379" s="102" t="s">
        <v>5735</v>
      </c>
      <c r="J379" s="102">
        <v>9</v>
      </c>
      <c r="K379" s="102" t="s">
        <v>5140</v>
      </c>
      <c r="L379" s="102">
        <v>94</v>
      </c>
      <c r="M379" s="100" t="s">
        <v>4902</v>
      </c>
      <c r="N379" s="114">
        <v>35266</v>
      </c>
      <c r="O379" s="100" t="s">
        <v>4903</v>
      </c>
      <c r="P379" s="201"/>
    </row>
    <row r="380" spans="1:16" s="128" customFormat="1" ht="30.75" customHeight="1">
      <c r="A380" s="99">
        <v>378</v>
      </c>
      <c r="B380" s="127" t="s">
        <v>4904</v>
      </c>
      <c r="C380" s="102">
        <v>1</v>
      </c>
      <c r="D380" s="127" t="s">
        <v>4558</v>
      </c>
      <c r="E380" s="127"/>
      <c r="F380" s="102">
        <v>1992</v>
      </c>
      <c r="G380" s="102" t="s">
        <v>4480</v>
      </c>
      <c r="H380" s="100" t="s">
        <v>2402</v>
      </c>
      <c r="I380" s="102" t="s">
        <v>3680</v>
      </c>
      <c r="J380" s="102">
        <v>10</v>
      </c>
      <c r="K380" s="102" t="s">
        <v>5140</v>
      </c>
      <c r="L380" s="102">
        <v>94</v>
      </c>
      <c r="M380" s="100" t="s">
        <v>2403</v>
      </c>
      <c r="N380" s="114">
        <v>36130</v>
      </c>
      <c r="O380" s="100">
        <v>1113603</v>
      </c>
      <c r="P380" s="201"/>
    </row>
    <row r="381" spans="1:16" s="128" customFormat="1" ht="30.75" customHeight="1">
      <c r="A381" s="99">
        <v>379</v>
      </c>
      <c r="B381" s="113" t="s">
        <v>5663</v>
      </c>
      <c r="C381" s="101">
        <v>1</v>
      </c>
      <c r="D381" s="124" t="s">
        <v>4854</v>
      </c>
      <c r="E381" s="124"/>
      <c r="F381" s="101">
        <v>1974</v>
      </c>
      <c r="G381" s="101" t="s">
        <v>3406</v>
      </c>
      <c r="H381" s="103" t="s">
        <v>5664</v>
      </c>
      <c r="I381" s="101" t="s">
        <v>5735</v>
      </c>
      <c r="J381" s="101">
        <v>14</v>
      </c>
      <c r="K381" s="101" t="s">
        <v>5140</v>
      </c>
      <c r="L381" s="101">
        <v>115</v>
      </c>
      <c r="M381" s="103" t="s">
        <v>5665</v>
      </c>
      <c r="N381" s="109">
        <v>35096</v>
      </c>
      <c r="O381" s="103">
        <v>1112763</v>
      </c>
      <c r="P381" s="201"/>
    </row>
    <row r="382" spans="1:16" s="128" customFormat="1" ht="30.75" customHeight="1">
      <c r="A382" s="99">
        <v>380</v>
      </c>
      <c r="B382" s="197" t="s">
        <v>5666</v>
      </c>
      <c r="C382" s="101">
        <v>1</v>
      </c>
      <c r="D382" s="113" t="s">
        <v>1834</v>
      </c>
      <c r="E382" s="113"/>
      <c r="F382" s="101">
        <v>1993</v>
      </c>
      <c r="G382" s="101" t="s">
        <v>4480</v>
      </c>
      <c r="H382" s="103" t="s">
        <v>5667</v>
      </c>
      <c r="I382" s="101" t="s">
        <v>5735</v>
      </c>
      <c r="J382" s="101">
        <v>10</v>
      </c>
      <c r="K382" s="101" t="s">
        <v>5140</v>
      </c>
      <c r="L382" s="101">
        <v>87</v>
      </c>
      <c r="M382" s="103" t="s">
        <v>5668</v>
      </c>
      <c r="N382" s="109" t="s">
        <v>4211</v>
      </c>
      <c r="O382" s="103">
        <v>1113747</v>
      </c>
      <c r="P382" s="201"/>
    </row>
    <row r="383" spans="1:16" s="128" customFormat="1" ht="30.75" customHeight="1">
      <c r="A383" s="99">
        <v>381</v>
      </c>
      <c r="B383" s="113" t="s">
        <v>5669</v>
      </c>
      <c r="C383" s="101">
        <v>1</v>
      </c>
      <c r="D383" s="113" t="s">
        <v>3427</v>
      </c>
      <c r="E383" s="113" t="s">
        <v>6752</v>
      </c>
      <c r="F383" s="101">
        <v>1952</v>
      </c>
      <c r="G383" s="101" t="s">
        <v>1291</v>
      </c>
      <c r="H383" s="103" t="s">
        <v>5670</v>
      </c>
      <c r="I383" s="101" t="s">
        <v>4210</v>
      </c>
      <c r="J383" s="101">
        <v>9</v>
      </c>
      <c r="K383" s="101" t="s">
        <v>5142</v>
      </c>
      <c r="L383" s="101">
        <v>84</v>
      </c>
      <c r="M383" s="103" t="s">
        <v>5671</v>
      </c>
      <c r="N383" s="109" t="s">
        <v>4211</v>
      </c>
      <c r="O383" s="103">
        <v>2110113</v>
      </c>
      <c r="P383" s="201"/>
    </row>
    <row r="384" spans="1:16" s="128" customFormat="1" ht="30.75" customHeight="1">
      <c r="A384" s="99">
        <v>382</v>
      </c>
      <c r="B384" s="113" t="s">
        <v>5672</v>
      </c>
      <c r="C384" s="101">
        <v>1</v>
      </c>
      <c r="D384" s="113" t="s">
        <v>3682</v>
      </c>
      <c r="E384" s="113"/>
      <c r="F384" s="101"/>
      <c r="G384" s="101" t="s">
        <v>4480</v>
      </c>
      <c r="H384" s="103" t="s">
        <v>5673</v>
      </c>
      <c r="I384" s="101" t="s">
        <v>5735</v>
      </c>
      <c r="J384" s="101">
        <v>10</v>
      </c>
      <c r="K384" s="101" t="s">
        <v>5140</v>
      </c>
      <c r="L384" s="101">
        <v>101</v>
      </c>
      <c r="M384" s="103" t="s">
        <v>6551</v>
      </c>
      <c r="N384" s="109">
        <v>36682</v>
      </c>
      <c r="O384" s="103">
        <v>1113726</v>
      </c>
      <c r="P384" s="201"/>
    </row>
    <row r="385" spans="1:16" s="128" customFormat="1" ht="30.75" customHeight="1">
      <c r="A385" s="99">
        <v>383</v>
      </c>
      <c r="B385" s="113" t="s">
        <v>108</v>
      </c>
      <c r="C385" s="101">
        <v>1</v>
      </c>
      <c r="D385" s="124" t="s">
        <v>4856</v>
      </c>
      <c r="E385" s="124"/>
      <c r="F385" s="101">
        <v>1976</v>
      </c>
      <c r="G385" s="101" t="s">
        <v>109</v>
      </c>
      <c r="H385" s="103" t="s">
        <v>110</v>
      </c>
      <c r="I385" s="101" t="s">
        <v>3680</v>
      </c>
      <c r="J385" s="101">
        <v>9</v>
      </c>
      <c r="K385" s="101" t="s">
        <v>5140</v>
      </c>
      <c r="L385" s="101">
        <v>88</v>
      </c>
      <c r="M385" s="103" t="s">
        <v>111</v>
      </c>
      <c r="N385" s="109">
        <v>35674</v>
      </c>
      <c r="O385" s="103">
        <v>1113121</v>
      </c>
      <c r="P385" s="201"/>
    </row>
    <row r="386" spans="1:16" s="128" customFormat="1" ht="30.75" customHeight="1">
      <c r="A386" s="99">
        <v>384</v>
      </c>
      <c r="B386" s="113" t="s">
        <v>7307</v>
      </c>
      <c r="C386" s="101">
        <v>1</v>
      </c>
      <c r="D386" s="113" t="s">
        <v>6044</v>
      </c>
      <c r="E386" s="113"/>
      <c r="F386" s="101">
        <v>1994</v>
      </c>
      <c r="G386" s="101" t="s">
        <v>4480</v>
      </c>
      <c r="H386" s="103" t="s">
        <v>112</v>
      </c>
      <c r="I386" s="101" t="s">
        <v>3680</v>
      </c>
      <c r="J386" s="101">
        <v>8</v>
      </c>
      <c r="K386" s="101" t="s">
        <v>5140</v>
      </c>
      <c r="L386" s="101">
        <v>79</v>
      </c>
      <c r="M386" s="103" t="s">
        <v>113</v>
      </c>
      <c r="N386" s="109">
        <v>35664</v>
      </c>
      <c r="O386" s="103">
        <v>1113618</v>
      </c>
      <c r="P386" s="201"/>
    </row>
    <row r="387" spans="1:16" s="128" customFormat="1" ht="30.75" customHeight="1">
      <c r="A387" s="99">
        <v>385</v>
      </c>
      <c r="B387" s="113" t="s">
        <v>3273</v>
      </c>
      <c r="C387" s="101">
        <v>1</v>
      </c>
      <c r="D387" s="113" t="s">
        <v>1290</v>
      </c>
      <c r="E387" s="113"/>
      <c r="F387" s="101"/>
      <c r="G387" s="101" t="s">
        <v>4480</v>
      </c>
      <c r="H387" s="103" t="s">
        <v>3274</v>
      </c>
      <c r="I387" s="101" t="s">
        <v>4777</v>
      </c>
      <c r="J387" s="101">
        <v>10</v>
      </c>
      <c r="K387" s="101" t="s">
        <v>5140</v>
      </c>
      <c r="L387" s="101">
        <v>93</v>
      </c>
      <c r="M387" s="103" t="s">
        <v>6816</v>
      </c>
      <c r="N387" s="109">
        <v>35141</v>
      </c>
      <c r="O387" s="103">
        <v>1112623</v>
      </c>
      <c r="P387" s="201"/>
    </row>
    <row r="388" spans="1:16" s="128" customFormat="1" ht="30.75" customHeight="1">
      <c r="A388" s="99">
        <v>386</v>
      </c>
      <c r="B388" s="113" t="s">
        <v>6817</v>
      </c>
      <c r="C388" s="101">
        <v>1</v>
      </c>
      <c r="D388" s="113" t="s">
        <v>3427</v>
      </c>
      <c r="E388" s="113"/>
      <c r="F388" s="101">
        <v>1992</v>
      </c>
      <c r="G388" s="101" t="s">
        <v>4480</v>
      </c>
      <c r="H388" s="103" t="s">
        <v>5769</v>
      </c>
      <c r="I388" s="101" t="s">
        <v>5735</v>
      </c>
      <c r="J388" s="101">
        <v>8</v>
      </c>
      <c r="K388" s="101" t="s">
        <v>5140</v>
      </c>
      <c r="L388" s="101">
        <v>79</v>
      </c>
      <c r="M388" s="103" t="s">
        <v>5770</v>
      </c>
      <c r="N388" s="109" t="s">
        <v>4211</v>
      </c>
      <c r="O388" s="103">
        <v>1113699</v>
      </c>
      <c r="P388" s="201"/>
    </row>
    <row r="389" spans="1:16" s="128" customFormat="1" ht="30.75" customHeight="1">
      <c r="A389" s="99">
        <v>387</v>
      </c>
      <c r="B389" s="197" t="s">
        <v>5771</v>
      </c>
      <c r="C389" s="101">
        <v>1</v>
      </c>
      <c r="D389" s="113" t="s">
        <v>1834</v>
      </c>
      <c r="E389" s="113" t="s">
        <v>430</v>
      </c>
      <c r="F389" s="101">
        <v>2004</v>
      </c>
      <c r="G389" s="101" t="s">
        <v>4480</v>
      </c>
      <c r="H389" s="103" t="s">
        <v>5772</v>
      </c>
      <c r="I389" s="101" t="s">
        <v>5735</v>
      </c>
      <c r="J389" s="101">
        <v>10</v>
      </c>
      <c r="K389" s="101" t="s">
        <v>5140</v>
      </c>
      <c r="L389" s="101">
        <v>89</v>
      </c>
      <c r="M389" s="103" t="s">
        <v>5773</v>
      </c>
      <c r="N389" s="109">
        <v>42057</v>
      </c>
      <c r="O389" s="103">
        <v>1510868</v>
      </c>
      <c r="P389" s="201"/>
    </row>
    <row r="390" spans="1:16" s="128" customFormat="1" ht="30.75" customHeight="1">
      <c r="A390" s="99">
        <v>388</v>
      </c>
      <c r="B390" s="113" t="s">
        <v>5774</v>
      </c>
      <c r="C390" s="101">
        <v>1</v>
      </c>
      <c r="D390" s="124" t="s">
        <v>4856</v>
      </c>
      <c r="E390" s="124"/>
      <c r="F390" s="101"/>
      <c r="G390" s="101" t="s">
        <v>5624</v>
      </c>
      <c r="H390" s="103" t="s">
        <v>6824</v>
      </c>
      <c r="I390" s="101" t="s">
        <v>5735</v>
      </c>
      <c r="J390" s="101">
        <v>8</v>
      </c>
      <c r="K390" s="101" t="s">
        <v>5140</v>
      </c>
      <c r="L390" s="101">
        <v>81</v>
      </c>
      <c r="M390" s="103" t="s">
        <v>3982</v>
      </c>
      <c r="N390" s="109" t="s">
        <v>4223</v>
      </c>
      <c r="O390" s="103">
        <v>1510438</v>
      </c>
      <c r="P390" s="201"/>
    </row>
    <row r="391" spans="1:16" s="128" customFormat="1" ht="30.75" customHeight="1">
      <c r="A391" s="99">
        <v>389</v>
      </c>
      <c r="B391" s="113" t="s">
        <v>4224</v>
      </c>
      <c r="C391" s="101">
        <v>1</v>
      </c>
      <c r="D391" s="113" t="s">
        <v>3682</v>
      </c>
      <c r="E391" s="113" t="s">
        <v>5015</v>
      </c>
      <c r="F391" s="101">
        <v>1991</v>
      </c>
      <c r="G391" s="101" t="s">
        <v>4480</v>
      </c>
      <c r="H391" s="103" t="s">
        <v>4225</v>
      </c>
      <c r="I391" s="101" t="s">
        <v>3680</v>
      </c>
      <c r="J391" s="101">
        <v>10</v>
      </c>
      <c r="K391" s="101" t="s">
        <v>5140</v>
      </c>
      <c r="L391" s="101">
        <v>100</v>
      </c>
      <c r="M391" s="103" t="s">
        <v>4226</v>
      </c>
      <c r="N391" s="109">
        <v>35493</v>
      </c>
      <c r="O391" s="103">
        <v>1112204</v>
      </c>
      <c r="P391" s="201"/>
    </row>
    <row r="392" spans="1:16" s="128" customFormat="1" ht="30.75" customHeight="1">
      <c r="A392" s="99">
        <v>390</v>
      </c>
      <c r="B392" s="113" t="s">
        <v>3155</v>
      </c>
      <c r="C392" s="101">
        <v>1</v>
      </c>
      <c r="D392" s="113" t="s">
        <v>3682</v>
      </c>
      <c r="E392" s="113"/>
      <c r="F392" s="101"/>
      <c r="G392" s="101" t="s">
        <v>4480</v>
      </c>
      <c r="H392" s="103" t="s">
        <v>3156</v>
      </c>
      <c r="I392" s="101" t="s">
        <v>5735</v>
      </c>
      <c r="J392" s="101">
        <v>10</v>
      </c>
      <c r="K392" s="101" t="s">
        <v>5140</v>
      </c>
      <c r="L392" s="101">
        <v>98</v>
      </c>
      <c r="M392" s="103" t="s">
        <v>3157</v>
      </c>
      <c r="N392" s="109">
        <v>36250</v>
      </c>
      <c r="O392" s="103">
        <v>1113701</v>
      </c>
      <c r="P392" s="201"/>
    </row>
    <row r="393" spans="1:16" s="128" customFormat="1" ht="30.75" customHeight="1">
      <c r="A393" s="99">
        <v>391</v>
      </c>
      <c r="B393" s="113" t="s">
        <v>3190</v>
      </c>
      <c r="C393" s="101">
        <v>1</v>
      </c>
      <c r="D393" s="113" t="s">
        <v>6358</v>
      </c>
      <c r="E393" s="113" t="s">
        <v>2500</v>
      </c>
      <c r="F393" s="101">
        <v>1994</v>
      </c>
      <c r="G393" s="101" t="s">
        <v>4480</v>
      </c>
      <c r="H393" s="103" t="s">
        <v>3158</v>
      </c>
      <c r="I393" s="101" t="s">
        <v>3680</v>
      </c>
      <c r="J393" s="101">
        <v>14</v>
      </c>
      <c r="K393" s="101" t="s">
        <v>5073</v>
      </c>
      <c r="L393" s="101">
        <v>127</v>
      </c>
      <c r="M393" s="103" t="s">
        <v>3159</v>
      </c>
      <c r="N393" s="109"/>
      <c r="O393" s="103">
        <v>1510795</v>
      </c>
      <c r="P393" s="201"/>
    </row>
    <row r="394" spans="1:16" s="128" customFormat="1" ht="30.75" customHeight="1">
      <c r="A394" s="99">
        <v>392</v>
      </c>
      <c r="B394" s="113" t="s">
        <v>3160</v>
      </c>
      <c r="C394" s="101">
        <v>1</v>
      </c>
      <c r="D394" s="113" t="s">
        <v>3427</v>
      </c>
      <c r="E394" s="113" t="s">
        <v>5255</v>
      </c>
      <c r="F394" s="101">
        <v>1990</v>
      </c>
      <c r="G394" s="101" t="s">
        <v>4480</v>
      </c>
      <c r="H394" s="103" t="s">
        <v>4154</v>
      </c>
      <c r="I394" s="101" t="s">
        <v>4210</v>
      </c>
      <c r="J394" s="101">
        <v>11</v>
      </c>
      <c r="K394" s="101" t="s">
        <v>5140</v>
      </c>
      <c r="L394" s="101">
        <v>104</v>
      </c>
      <c r="M394" s="103" t="s">
        <v>3161</v>
      </c>
      <c r="N394" s="109">
        <v>35423</v>
      </c>
      <c r="O394" s="103">
        <v>1114056</v>
      </c>
      <c r="P394" s="201"/>
    </row>
    <row r="395" spans="1:16" s="128" customFormat="1" ht="30.75" customHeight="1">
      <c r="A395" s="99">
        <v>393</v>
      </c>
      <c r="B395" s="113" t="s">
        <v>3162</v>
      </c>
      <c r="C395" s="101">
        <v>1</v>
      </c>
      <c r="D395" s="124" t="s">
        <v>4854</v>
      </c>
      <c r="E395" s="124"/>
      <c r="F395" s="101"/>
      <c r="G395" s="101" t="s">
        <v>4404</v>
      </c>
      <c r="H395" s="103" t="s">
        <v>3163</v>
      </c>
      <c r="I395" s="101" t="s">
        <v>4210</v>
      </c>
      <c r="J395" s="101">
        <v>14</v>
      </c>
      <c r="K395" s="101" t="s">
        <v>5140</v>
      </c>
      <c r="L395" s="101">
        <v>134</v>
      </c>
      <c r="M395" s="103" t="s">
        <v>1725</v>
      </c>
      <c r="N395" s="109"/>
      <c r="O395" s="103">
        <v>1111178.79</v>
      </c>
      <c r="P395" s="201"/>
    </row>
    <row r="396" spans="1:16" s="128" customFormat="1" ht="30.75" customHeight="1">
      <c r="A396" s="99">
        <v>394</v>
      </c>
      <c r="B396" s="113" t="s">
        <v>1726</v>
      </c>
      <c r="C396" s="101">
        <v>1</v>
      </c>
      <c r="D396" s="124" t="s">
        <v>4854</v>
      </c>
      <c r="E396" s="124" t="s">
        <v>432</v>
      </c>
      <c r="F396" s="101"/>
      <c r="G396" s="101" t="s">
        <v>3406</v>
      </c>
      <c r="H396" s="103" t="s">
        <v>1727</v>
      </c>
      <c r="I396" s="101" t="s">
        <v>5735</v>
      </c>
      <c r="J396" s="101">
        <v>9</v>
      </c>
      <c r="K396" s="101" t="s">
        <v>5140</v>
      </c>
      <c r="L396" s="101">
        <v>81</v>
      </c>
      <c r="M396" s="103" t="s">
        <v>2050</v>
      </c>
      <c r="N396" s="109">
        <v>35795</v>
      </c>
      <c r="O396" s="103">
        <v>1112952</v>
      </c>
      <c r="P396" s="201"/>
    </row>
    <row r="397" spans="1:16" s="128" customFormat="1" ht="30.75" customHeight="1">
      <c r="A397" s="99">
        <v>395</v>
      </c>
      <c r="B397" s="113" t="s">
        <v>2051</v>
      </c>
      <c r="C397" s="130">
        <v>1</v>
      </c>
      <c r="D397" s="124" t="s">
        <v>4854</v>
      </c>
      <c r="E397" s="124"/>
      <c r="F397" s="101">
        <v>1991</v>
      </c>
      <c r="G397" s="101" t="s">
        <v>4404</v>
      </c>
      <c r="H397" s="103" t="s">
        <v>5448</v>
      </c>
      <c r="I397" s="101" t="s">
        <v>3680</v>
      </c>
      <c r="J397" s="101">
        <v>14</v>
      </c>
      <c r="K397" s="101" t="s">
        <v>5140</v>
      </c>
      <c r="L397" s="101">
        <v>142</v>
      </c>
      <c r="M397" s="103" t="s">
        <v>5449</v>
      </c>
      <c r="N397" s="109">
        <v>36513</v>
      </c>
      <c r="O397" s="103">
        <v>1113312</v>
      </c>
      <c r="P397" s="201"/>
    </row>
    <row r="398" spans="1:16" s="128" customFormat="1" ht="30.75" customHeight="1">
      <c r="A398" s="99">
        <v>396</v>
      </c>
      <c r="B398" s="113" t="s">
        <v>5430</v>
      </c>
      <c r="C398" s="101">
        <v>1</v>
      </c>
      <c r="D398" s="124" t="s">
        <v>4854</v>
      </c>
      <c r="E398" s="124" t="s">
        <v>549</v>
      </c>
      <c r="F398" s="101">
        <v>1983</v>
      </c>
      <c r="G398" s="101" t="s">
        <v>4480</v>
      </c>
      <c r="H398" s="103" t="s">
        <v>5431</v>
      </c>
      <c r="I398" s="101" t="s">
        <v>5735</v>
      </c>
      <c r="J398" s="101">
        <v>16</v>
      </c>
      <c r="K398" s="101" t="s">
        <v>5140</v>
      </c>
      <c r="L398" s="101">
        <v>162</v>
      </c>
      <c r="M398" s="103" t="s">
        <v>5432</v>
      </c>
      <c r="N398" s="109"/>
      <c r="O398" s="103">
        <v>1111202</v>
      </c>
      <c r="P398" s="201"/>
    </row>
    <row r="399" spans="1:16" s="128" customFormat="1" ht="30.75" customHeight="1">
      <c r="A399" s="99">
        <v>397</v>
      </c>
      <c r="B399" s="113" t="s">
        <v>5433</v>
      </c>
      <c r="C399" s="101">
        <v>1</v>
      </c>
      <c r="D399" s="124" t="s">
        <v>4854</v>
      </c>
      <c r="E399" s="124" t="s">
        <v>549</v>
      </c>
      <c r="F399" s="101">
        <v>1983</v>
      </c>
      <c r="G399" s="101" t="s">
        <v>4480</v>
      </c>
      <c r="H399" s="103" t="s">
        <v>5431</v>
      </c>
      <c r="I399" s="101" t="s">
        <v>5735</v>
      </c>
      <c r="J399" s="101">
        <v>7</v>
      </c>
      <c r="K399" s="101" t="s">
        <v>5140</v>
      </c>
      <c r="L399" s="101">
        <v>65</v>
      </c>
      <c r="M399" s="103" t="s">
        <v>5432</v>
      </c>
      <c r="N399" s="109"/>
      <c r="O399" s="103">
        <v>1111203</v>
      </c>
      <c r="P399" s="201"/>
    </row>
    <row r="400" spans="1:16" s="128" customFormat="1" ht="30.75" customHeight="1">
      <c r="A400" s="99">
        <v>398</v>
      </c>
      <c r="B400" s="113" t="s">
        <v>3067</v>
      </c>
      <c r="C400" s="101">
        <v>1</v>
      </c>
      <c r="D400" s="113" t="s">
        <v>3427</v>
      </c>
      <c r="E400" s="113" t="s">
        <v>5016</v>
      </c>
      <c r="F400" s="101">
        <v>1992</v>
      </c>
      <c r="G400" s="101" t="s">
        <v>4480</v>
      </c>
      <c r="H400" s="103" t="s">
        <v>3068</v>
      </c>
      <c r="I400" s="101" t="s">
        <v>3680</v>
      </c>
      <c r="J400" s="101">
        <v>10</v>
      </c>
      <c r="K400" s="101" t="s">
        <v>5140</v>
      </c>
      <c r="L400" s="101">
        <v>94</v>
      </c>
      <c r="M400" s="103" t="s">
        <v>3069</v>
      </c>
      <c r="N400" s="109">
        <v>35957</v>
      </c>
      <c r="O400" s="103">
        <v>1112792</v>
      </c>
      <c r="P400" s="201"/>
    </row>
    <row r="401" spans="1:16" s="128" customFormat="1" ht="30.75" customHeight="1">
      <c r="A401" s="99">
        <v>399</v>
      </c>
      <c r="B401" s="197" t="s">
        <v>6498</v>
      </c>
      <c r="C401" s="101">
        <v>1</v>
      </c>
      <c r="D401" s="113" t="s">
        <v>1834</v>
      </c>
      <c r="E401" s="113"/>
      <c r="F401" s="101"/>
      <c r="G401" s="101" t="s">
        <v>4480</v>
      </c>
      <c r="H401" s="103" t="s">
        <v>3411</v>
      </c>
      <c r="I401" s="101" t="s">
        <v>3680</v>
      </c>
      <c r="J401" s="101">
        <v>10</v>
      </c>
      <c r="K401" s="101" t="s">
        <v>5140</v>
      </c>
      <c r="L401" s="101">
        <v>85</v>
      </c>
      <c r="M401" s="103" t="s">
        <v>6499</v>
      </c>
      <c r="N401" s="109">
        <v>35514</v>
      </c>
      <c r="O401" s="103">
        <v>1112435</v>
      </c>
      <c r="P401" s="201"/>
    </row>
    <row r="402" spans="1:16" s="128" customFormat="1" ht="30.75" customHeight="1">
      <c r="A402" s="99">
        <v>400</v>
      </c>
      <c r="B402" s="113" t="s">
        <v>2370</v>
      </c>
      <c r="C402" s="101">
        <v>1</v>
      </c>
      <c r="D402" s="124" t="s">
        <v>4854</v>
      </c>
      <c r="E402" s="124"/>
      <c r="F402" s="101">
        <v>1991</v>
      </c>
      <c r="G402" s="101" t="s">
        <v>4480</v>
      </c>
      <c r="H402" s="103" t="s">
        <v>2371</v>
      </c>
      <c r="I402" s="101" t="s">
        <v>3680</v>
      </c>
      <c r="J402" s="101">
        <v>10</v>
      </c>
      <c r="K402" s="101" t="s">
        <v>5140</v>
      </c>
      <c r="L402" s="101">
        <v>79</v>
      </c>
      <c r="M402" s="103" t="s">
        <v>2372</v>
      </c>
      <c r="N402" s="109">
        <v>35896</v>
      </c>
      <c r="O402" s="103">
        <v>1113272</v>
      </c>
      <c r="P402" s="201"/>
    </row>
    <row r="403" spans="1:16" s="128" customFormat="1" ht="30.75" customHeight="1">
      <c r="A403" s="99">
        <v>401</v>
      </c>
      <c r="B403" s="113" t="s">
        <v>2373</v>
      </c>
      <c r="C403" s="101">
        <v>1</v>
      </c>
      <c r="D403" s="113" t="s">
        <v>3675</v>
      </c>
      <c r="E403" s="113" t="s">
        <v>3092</v>
      </c>
      <c r="F403" s="101">
        <v>2005</v>
      </c>
      <c r="G403" s="101" t="s">
        <v>4480</v>
      </c>
      <c r="H403" s="103" t="s">
        <v>827</v>
      </c>
      <c r="I403" s="101" t="s">
        <v>6051</v>
      </c>
      <c r="J403" s="101">
        <v>14</v>
      </c>
      <c r="K403" s="101" t="s">
        <v>5140</v>
      </c>
      <c r="L403" s="101">
        <v>130</v>
      </c>
      <c r="M403" s="103" t="s">
        <v>2374</v>
      </c>
      <c r="N403" s="109">
        <v>42260</v>
      </c>
      <c r="O403" s="103">
        <v>1510859</v>
      </c>
      <c r="P403" s="201"/>
    </row>
    <row r="404" spans="1:16" s="128" customFormat="1" ht="30.75" customHeight="1">
      <c r="A404" s="99">
        <v>402</v>
      </c>
      <c r="B404" s="113" t="s">
        <v>5451</v>
      </c>
      <c r="C404" s="101">
        <v>1</v>
      </c>
      <c r="D404" s="124" t="s">
        <v>4856</v>
      </c>
      <c r="E404" s="124"/>
      <c r="F404" s="101"/>
      <c r="G404" s="101" t="s">
        <v>4480</v>
      </c>
      <c r="H404" s="103" t="s">
        <v>5452</v>
      </c>
      <c r="I404" s="101" t="s">
        <v>3680</v>
      </c>
      <c r="J404" s="101">
        <v>8</v>
      </c>
      <c r="K404" s="101" t="s">
        <v>5140</v>
      </c>
      <c r="L404" s="101">
        <v>70</v>
      </c>
      <c r="M404" s="103"/>
      <c r="N404" s="109"/>
      <c r="O404" s="103">
        <v>1114200</v>
      </c>
      <c r="P404" s="201"/>
    </row>
    <row r="405" spans="1:16" s="128" customFormat="1" ht="30.75" customHeight="1">
      <c r="A405" s="99">
        <v>403</v>
      </c>
      <c r="B405" s="113" t="s">
        <v>5453</v>
      </c>
      <c r="C405" s="101">
        <v>1</v>
      </c>
      <c r="D405" s="124" t="s">
        <v>4855</v>
      </c>
      <c r="E405" s="124"/>
      <c r="F405" s="101">
        <v>1993</v>
      </c>
      <c r="G405" s="101" t="s">
        <v>4480</v>
      </c>
      <c r="H405" s="103" t="s">
        <v>5454</v>
      </c>
      <c r="I405" s="101" t="s">
        <v>3680</v>
      </c>
      <c r="J405" s="101">
        <v>10</v>
      </c>
      <c r="K405" s="101" t="s">
        <v>5140</v>
      </c>
      <c r="L405" s="101">
        <v>94</v>
      </c>
      <c r="M405" s="103" t="s">
        <v>5274</v>
      </c>
      <c r="N405" s="109">
        <v>35907</v>
      </c>
      <c r="O405" s="103">
        <v>1113846</v>
      </c>
      <c r="P405" s="201"/>
    </row>
    <row r="406" spans="1:16" s="128" customFormat="1" ht="30.75" customHeight="1">
      <c r="A406" s="99">
        <v>404</v>
      </c>
      <c r="B406" s="113" t="s">
        <v>5275</v>
      </c>
      <c r="C406" s="101">
        <v>1</v>
      </c>
      <c r="D406" s="113" t="s">
        <v>6358</v>
      </c>
      <c r="E406" s="113"/>
      <c r="F406" s="101">
        <v>1991</v>
      </c>
      <c r="G406" s="101" t="s">
        <v>4480</v>
      </c>
      <c r="H406" s="103" t="s">
        <v>5276</v>
      </c>
      <c r="I406" s="101" t="s">
        <v>3680</v>
      </c>
      <c r="J406" s="101">
        <v>10</v>
      </c>
      <c r="K406" s="101" t="s">
        <v>5140</v>
      </c>
      <c r="L406" s="101">
        <v>74</v>
      </c>
      <c r="M406" s="103" t="s">
        <v>5277</v>
      </c>
      <c r="N406" s="109">
        <v>35896</v>
      </c>
      <c r="O406" s="103">
        <v>1113165</v>
      </c>
      <c r="P406" s="201"/>
    </row>
    <row r="407" spans="1:16" s="128" customFormat="1" ht="30.75" customHeight="1">
      <c r="A407" s="99">
        <v>405</v>
      </c>
      <c r="B407" s="113" t="s">
        <v>5278</v>
      </c>
      <c r="C407" s="101">
        <v>1</v>
      </c>
      <c r="D407" s="113" t="s">
        <v>1290</v>
      </c>
      <c r="E407" s="113"/>
      <c r="F407" s="101">
        <v>1993</v>
      </c>
      <c r="G407" s="101" t="s">
        <v>4480</v>
      </c>
      <c r="H407" s="103" t="s">
        <v>5279</v>
      </c>
      <c r="I407" s="101" t="s">
        <v>5735</v>
      </c>
      <c r="J407" s="101">
        <v>10</v>
      </c>
      <c r="K407" s="101" t="s">
        <v>5140</v>
      </c>
      <c r="L407" s="101">
        <v>90</v>
      </c>
      <c r="M407" s="103" t="s">
        <v>5280</v>
      </c>
      <c r="N407" s="109">
        <v>35829</v>
      </c>
      <c r="O407" s="103">
        <v>1113392</v>
      </c>
      <c r="P407" s="201"/>
    </row>
    <row r="408" spans="1:16" s="128" customFormat="1" ht="30.75" customHeight="1">
      <c r="A408" s="99">
        <v>406</v>
      </c>
      <c r="B408" s="113" t="s">
        <v>5281</v>
      </c>
      <c r="C408" s="101">
        <v>1</v>
      </c>
      <c r="D408" s="113" t="s">
        <v>6052</v>
      </c>
      <c r="E408" s="113" t="s">
        <v>3093</v>
      </c>
      <c r="F408" s="101">
        <v>1948</v>
      </c>
      <c r="G408" s="101" t="s">
        <v>1291</v>
      </c>
      <c r="H408" s="103" t="s">
        <v>5282</v>
      </c>
      <c r="I408" s="101" t="s">
        <v>4210</v>
      </c>
      <c r="J408" s="101">
        <v>9</v>
      </c>
      <c r="K408" s="101" t="s">
        <v>5142</v>
      </c>
      <c r="L408" s="101">
        <v>93</v>
      </c>
      <c r="M408" s="103" t="s">
        <v>5283</v>
      </c>
      <c r="N408" s="109" t="s">
        <v>4211</v>
      </c>
      <c r="O408" s="103">
        <v>2110209</v>
      </c>
      <c r="P408" s="201"/>
    </row>
    <row r="409" spans="1:16" s="128" customFormat="1" ht="30.75" customHeight="1">
      <c r="A409" s="99">
        <v>407</v>
      </c>
      <c r="B409" s="113" t="s">
        <v>5284</v>
      </c>
      <c r="C409" s="101">
        <v>1</v>
      </c>
      <c r="D409" s="124" t="s">
        <v>4854</v>
      </c>
      <c r="E409" s="124" t="s">
        <v>3094</v>
      </c>
      <c r="F409" s="101">
        <v>1993</v>
      </c>
      <c r="G409" s="101" t="s">
        <v>3406</v>
      </c>
      <c r="H409" s="103" t="s">
        <v>5285</v>
      </c>
      <c r="I409" s="101" t="s">
        <v>5735</v>
      </c>
      <c r="J409" s="101">
        <v>10</v>
      </c>
      <c r="K409" s="101" t="s">
        <v>5140</v>
      </c>
      <c r="L409" s="101">
        <v>93</v>
      </c>
      <c r="M409" s="103" t="s">
        <v>5286</v>
      </c>
      <c r="N409" s="109">
        <v>36129</v>
      </c>
      <c r="O409" s="103">
        <v>1114089</v>
      </c>
      <c r="P409" s="201"/>
    </row>
    <row r="410" spans="1:16" s="128" customFormat="1" ht="30.75" customHeight="1">
      <c r="A410" s="99">
        <v>408</v>
      </c>
      <c r="B410" s="113" t="s">
        <v>1983</v>
      </c>
      <c r="C410" s="101">
        <v>1</v>
      </c>
      <c r="D410" s="113" t="s">
        <v>3682</v>
      </c>
      <c r="E410" s="113"/>
      <c r="F410" s="101"/>
      <c r="G410" s="101" t="s">
        <v>4480</v>
      </c>
      <c r="H410" s="103" t="s">
        <v>6154</v>
      </c>
      <c r="I410" s="101" t="s">
        <v>3680</v>
      </c>
      <c r="J410" s="101">
        <v>10</v>
      </c>
      <c r="K410" s="101" t="s">
        <v>5140</v>
      </c>
      <c r="L410" s="101">
        <v>98</v>
      </c>
      <c r="M410" s="103" t="s">
        <v>1202</v>
      </c>
      <c r="N410" s="109">
        <v>35943</v>
      </c>
      <c r="O410" s="103">
        <v>1112771</v>
      </c>
      <c r="P410" s="201"/>
    </row>
    <row r="411" spans="1:16" s="128" customFormat="1" ht="30.75" customHeight="1">
      <c r="A411" s="99">
        <v>409</v>
      </c>
      <c r="B411" s="113" t="s">
        <v>1203</v>
      </c>
      <c r="C411" s="101">
        <v>1</v>
      </c>
      <c r="D411" s="113" t="s">
        <v>3427</v>
      </c>
      <c r="E411" s="113" t="s">
        <v>4855</v>
      </c>
      <c r="F411" s="101"/>
      <c r="G411" s="101" t="s">
        <v>4480</v>
      </c>
      <c r="H411" s="103" t="s">
        <v>1204</v>
      </c>
      <c r="I411" s="101" t="s">
        <v>3680</v>
      </c>
      <c r="J411" s="101">
        <v>10</v>
      </c>
      <c r="K411" s="101" t="s">
        <v>5140</v>
      </c>
      <c r="L411" s="101">
        <v>92</v>
      </c>
      <c r="M411" s="103" t="s">
        <v>5008</v>
      </c>
      <c r="N411" s="109">
        <v>35624</v>
      </c>
      <c r="O411" s="103">
        <v>1112315</v>
      </c>
      <c r="P411" s="201"/>
    </row>
    <row r="412" spans="1:16" s="128" customFormat="1" ht="30.75" customHeight="1">
      <c r="A412" s="99">
        <v>410</v>
      </c>
      <c r="B412" s="113" t="s">
        <v>5009</v>
      </c>
      <c r="C412" s="101">
        <v>1</v>
      </c>
      <c r="D412" s="113" t="s">
        <v>4857</v>
      </c>
      <c r="E412" s="113" t="s">
        <v>5527</v>
      </c>
      <c r="F412" s="101"/>
      <c r="G412" s="101" t="s">
        <v>4415</v>
      </c>
      <c r="H412" s="103"/>
      <c r="I412" s="101" t="s">
        <v>4210</v>
      </c>
      <c r="J412" s="101">
        <v>7</v>
      </c>
      <c r="K412" s="101" t="s">
        <v>5140</v>
      </c>
      <c r="L412" s="101">
        <v>65</v>
      </c>
      <c r="M412" s="103" t="s">
        <v>5010</v>
      </c>
      <c r="N412" s="103" t="s">
        <v>4211</v>
      </c>
      <c r="O412" s="103">
        <v>1114481</v>
      </c>
      <c r="P412" s="201"/>
    </row>
    <row r="413" spans="1:16" s="128" customFormat="1" ht="30.75" customHeight="1">
      <c r="A413" s="99">
        <v>411</v>
      </c>
      <c r="B413" s="113" t="s">
        <v>5011</v>
      </c>
      <c r="C413" s="101">
        <v>1</v>
      </c>
      <c r="D413" s="113" t="s">
        <v>3682</v>
      </c>
      <c r="E413" s="113"/>
      <c r="F413" s="101"/>
      <c r="G413" s="101" t="s">
        <v>4404</v>
      </c>
      <c r="H413" s="103"/>
      <c r="I413" s="101" t="s">
        <v>4210</v>
      </c>
      <c r="J413" s="101">
        <v>12</v>
      </c>
      <c r="K413" s="101" t="s">
        <v>5140</v>
      </c>
      <c r="L413" s="101">
        <v>128</v>
      </c>
      <c r="M413" s="103"/>
      <c r="N413" s="103"/>
      <c r="O413" s="103">
        <v>1510662</v>
      </c>
      <c r="P413" s="201"/>
    </row>
    <row r="414" spans="1:16" s="128" customFormat="1" ht="30.75" customHeight="1">
      <c r="A414" s="99">
        <v>412</v>
      </c>
      <c r="B414" s="113" t="s">
        <v>5012</v>
      </c>
      <c r="C414" s="101">
        <v>1</v>
      </c>
      <c r="D414" s="129" t="s">
        <v>1877</v>
      </c>
      <c r="E414" s="113" t="s">
        <v>5527</v>
      </c>
      <c r="F414" s="101">
        <v>1983</v>
      </c>
      <c r="G414" s="101" t="s">
        <v>1256</v>
      </c>
      <c r="H414" s="103" t="s">
        <v>5013</v>
      </c>
      <c r="I414" s="101" t="s">
        <v>4210</v>
      </c>
      <c r="J414" s="101">
        <v>9</v>
      </c>
      <c r="K414" s="101" t="s">
        <v>5140</v>
      </c>
      <c r="L414" s="101">
        <v>89</v>
      </c>
      <c r="M414" s="103" t="s">
        <v>5014</v>
      </c>
      <c r="N414" s="103" t="s">
        <v>4211</v>
      </c>
      <c r="O414" s="103">
        <v>1111451</v>
      </c>
      <c r="P414" s="201"/>
    </row>
    <row r="415" spans="1:16" s="128" customFormat="1" ht="30.75" customHeight="1">
      <c r="A415" s="99">
        <v>413</v>
      </c>
      <c r="B415" s="113" t="s">
        <v>5221</v>
      </c>
      <c r="C415" s="101">
        <v>1</v>
      </c>
      <c r="D415" s="113" t="s">
        <v>3675</v>
      </c>
      <c r="E415" s="113" t="s">
        <v>3095</v>
      </c>
      <c r="F415" s="101">
        <v>1982</v>
      </c>
      <c r="G415" s="101" t="s">
        <v>1291</v>
      </c>
      <c r="H415" s="103" t="s">
        <v>5222</v>
      </c>
      <c r="I415" s="101" t="s">
        <v>4210</v>
      </c>
      <c r="J415" s="101">
        <v>15</v>
      </c>
      <c r="K415" s="101" t="s">
        <v>5140</v>
      </c>
      <c r="L415" s="101">
        <v>141</v>
      </c>
      <c r="M415" s="103" t="s">
        <v>5223</v>
      </c>
      <c r="N415" s="103" t="s">
        <v>3759</v>
      </c>
      <c r="O415" s="103">
        <v>1114482</v>
      </c>
      <c r="P415" s="201"/>
    </row>
    <row r="416" spans="1:16" s="128" customFormat="1" ht="30.75" customHeight="1">
      <c r="A416" s="99">
        <v>414</v>
      </c>
      <c r="B416" s="113" t="s">
        <v>5224</v>
      </c>
      <c r="C416" s="101">
        <v>1</v>
      </c>
      <c r="D416" s="113" t="s">
        <v>5225</v>
      </c>
      <c r="E416" s="113"/>
      <c r="F416" s="101">
        <v>1986</v>
      </c>
      <c r="G416" s="101" t="s">
        <v>3406</v>
      </c>
      <c r="H416" s="103" t="s">
        <v>6412</v>
      </c>
      <c r="I416" s="101" t="s">
        <v>4210</v>
      </c>
      <c r="J416" s="101">
        <v>13</v>
      </c>
      <c r="K416" s="101" t="s">
        <v>5140</v>
      </c>
      <c r="L416" s="101">
        <v>124</v>
      </c>
      <c r="M416" s="103" t="s">
        <v>5226</v>
      </c>
      <c r="N416" s="109">
        <v>34905</v>
      </c>
      <c r="O416" s="103">
        <v>1110798</v>
      </c>
      <c r="P416" s="201"/>
    </row>
    <row r="417" spans="1:16" s="128" customFormat="1" ht="30.75" customHeight="1">
      <c r="A417" s="99">
        <v>415</v>
      </c>
      <c r="B417" s="113" t="s">
        <v>5885</v>
      </c>
      <c r="C417" s="101">
        <v>1</v>
      </c>
      <c r="D417" s="113" t="s">
        <v>6358</v>
      </c>
      <c r="E417" s="113"/>
      <c r="F417" s="101"/>
      <c r="G417" s="101" t="s">
        <v>4480</v>
      </c>
      <c r="H417" s="103" t="s">
        <v>5886</v>
      </c>
      <c r="I417" s="101" t="s">
        <v>5735</v>
      </c>
      <c r="J417" s="101">
        <v>9</v>
      </c>
      <c r="K417" s="101" t="s">
        <v>5140</v>
      </c>
      <c r="L417" s="101">
        <v>90</v>
      </c>
      <c r="M417" s="103" t="s">
        <v>5887</v>
      </c>
      <c r="N417" s="109">
        <v>39860</v>
      </c>
      <c r="O417" s="103">
        <v>1114335</v>
      </c>
      <c r="P417" s="201"/>
    </row>
    <row r="418" spans="1:16" s="128" customFormat="1" ht="30.75" customHeight="1">
      <c r="A418" s="99">
        <v>416</v>
      </c>
      <c r="B418" s="113" t="s">
        <v>1816</v>
      </c>
      <c r="C418" s="130">
        <v>1</v>
      </c>
      <c r="D418" s="113" t="s">
        <v>3682</v>
      </c>
      <c r="E418" s="113"/>
      <c r="F418" s="101">
        <v>1994</v>
      </c>
      <c r="G418" s="101" t="s">
        <v>4480</v>
      </c>
      <c r="H418" s="103" t="s">
        <v>4526</v>
      </c>
      <c r="I418" s="101" t="s">
        <v>3680</v>
      </c>
      <c r="J418" s="101">
        <v>9</v>
      </c>
      <c r="K418" s="101" t="s">
        <v>5140</v>
      </c>
      <c r="L418" s="101">
        <v>83</v>
      </c>
      <c r="M418" s="103" t="s">
        <v>1817</v>
      </c>
      <c r="N418" s="109">
        <v>35295</v>
      </c>
      <c r="O418" s="103">
        <v>1113887</v>
      </c>
      <c r="P418" s="201"/>
    </row>
    <row r="419" spans="1:16" s="128" customFormat="1" ht="30.75" customHeight="1">
      <c r="A419" s="99">
        <v>417</v>
      </c>
      <c r="B419" s="113" t="s">
        <v>6803</v>
      </c>
      <c r="C419" s="101">
        <v>1</v>
      </c>
      <c r="D419" s="124" t="s">
        <v>4854</v>
      </c>
      <c r="E419" s="124"/>
      <c r="F419" s="101">
        <v>1989</v>
      </c>
      <c r="G419" s="101" t="s">
        <v>4480</v>
      </c>
      <c r="H419" s="103" t="s">
        <v>6002</v>
      </c>
      <c r="I419" s="101" t="s">
        <v>5735</v>
      </c>
      <c r="J419" s="101">
        <v>12</v>
      </c>
      <c r="K419" s="101" t="s">
        <v>5140</v>
      </c>
      <c r="L419" s="101">
        <v>124</v>
      </c>
      <c r="M419" s="103" t="s">
        <v>6786</v>
      </c>
      <c r="N419" s="109">
        <v>36267</v>
      </c>
      <c r="O419" s="103">
        <v>1510533</v>
      </c>
      <c r="P419" s="201"/>
    </row>
    <row r="420" spans="1:16" s="128" customFormat="1" ht="30.75" customHeight="1">
      <c r="A420" s="99">
        <v>418</v>
      </c>
      <c r="B420" s="113" t="s">
        <v>6174</v>
      </c>
      <c r="C420" s="101">
        <v>1</v>
      </c>
      <c r="D420" s="113" t="s">
        <v>6052</v>
      </c>
      <c r="E420" s="113" t="s">
        <v>429</v>
      </c>
      <c r="F420" s="101"/>
      <c r="G420" s="101" t="s">
        <v>4700</v>
      </c>
      <c r="H420" s="103" t="s">
        <v>6175</v>
      </c>
      <c r="I420" s="101" t="s">
        <v>3680</v>
      </c>
      <c r="J420" s="101">
        <v>10</v>
      </c>
      <c r="K420" s="101" t="s">
        <v>5140</v>
      </c>
      <c r="L420" s="101">
        <v>93</v>
      </c>
      <c r="M420" s="103" t="s">
        <v>2574</v>
      </c>
      <c r="N420" s="109">
        <v>35374</v>
      </c>
      <c r="O420" s="103">
        <v>1111986</v>
      </c>
      <c r="P420" s="201"/>
    </row>
    <row r="421" spans="1:16" s="128" customFormat="1" ht="30.75" customHeight="1">
      <c r="A421" s="99">
        <v>419</v>
      </c>
      <c r="B421" s="113" t="s">
        <v>2575</v>
      </c>
      <c r="C421" s="101">
        <v>1</v>
      </c>
      <c r="D421" s="113" t="s">
        <v>3427</v>
      </c>
      <c r="E421" s="113"/>
      <c r="F421" s="101">
        <v>1988</v>
      </c>
      <c r="G421" s="101" t="s">
        <v>4480</v>
      </c>
      <c r="H421" s="103" t="s">
        <v>2576</v>
      </c>
      <c r="I421" s="101" t="s">
        <v>4210</v>
      </c>
      <c r="J421" s="101">
        <v>12</v>
      </c>
      <c r="K421" s="101" t="s">
        <v>5140</v>
      </c>
      <c r="L421" s="101">
        <v>110</v>
      </c>
      <c r="M421" s="103" t="s">
        <v>2577</v>
      </c>
      <c r="N421" s="103"/>
      <c r="O421" s="103">
        <v>1111465</v>
      </c>
      <c r="P421" s="201"/>
    </row>
    <row r="422" spans="1:16" s="128" customFormat="1" ht="30.75" customHeight="1">
      <c r="A422" s="99">
        <v>420</v>
      </c>
      <c r="B422" s="113" t="s">
        <v>2578</v>
      </c>
      <c r="C422" s="101">
        <v>1</v>
      </c>
      <c r="D422" s="113" t="s">
        <v>4208</v>
      </c>
      <c r="E422" s="113" t="s">
        <v>5527</v>
      </c>
      <c r="F422" s="101">
        <v>1996</v>
      </c>
      <c r="G422" s="101" t="s">
        <v>3224</v>
      </c>
      <c r="H422" s="103" t="s">
        <v>2579</v>
      </c>
      <c r="I422" s="101" t="s">
        <v>4210</v>
      </c>
      <c r="J422" s="101">
        <v>8</v>
      </c>
      <c r="K422" s="101" t="s">
        <v>5140</v>
      </c>
      <c r="L422" s="101">
        <v>81</v>
      </c>
      <c r="M422" s="103" t="s">
        <v>2580</v>
      </c>
      <c r="N422" s="109">
        <v>35976</v>
      </c>
      <c r="O422" s="103">
        <v>1114171</v>
      </c>
      <c r="P422" s="201"/>
    </row>
    <row r="423" spans="1:16" s="128" customFormat="1" ht="30.75" customHeight="1">
      <c r="A423" s="99">
        <v>421</v>
      </c>
      <c r="B423" s="113" t="s">
        <v>2581</v>
      </c>
      <c r="C423" s="101">
        <v>1</v>
      </c>
      <c r="D423" s="113" t="s">
        <v>6358</v>
      </c>
      <c r="E423" s="113"/>
      <c r="F423" s="101">
        <v>1986</v>
      </c>
      <c r="G423" s="101" t="s">
        <v>4480</v>
      </c>
      <c r="H423" s="103" t="s">
        <v>4151</v>
      </c>
      <c r="I423" s="101" t="s">
        <v>5735</v>
      </c>
      <c r="J423" s="101">
        <v>10</v>
      </c>
      <c r="K423" s="101" t="s">
        <v>5140</v>
      </c>
      <c r="L423" s="101">
        <v>90</v>
      </c>
      <c r="M423" s="103" t="s">
        <v>2582</v>
      </c>
      <c r="N423" s="109">
        <v>35603</v>
      </c>
      <c r="O423" s="103">
        <v>1112297</v>
      </c>
      <c r="P423" s="201"/>
    </row>
    <row r="424" spans="1:16" s="128" customFormat="1" ht="30.75" customHeight="1">
      <c r="A424" s="99">
        <v>422</v>
      </c>
      <c r="B424" s="113" t="s">
        <v>2583</v>
      </c>
      <c r="C424" s="101">
        <v>1</v>
      </c>
      <c r="D424" s="113" t="s">
        <v>6358</v>
      </c>
      <c r="E424" s="113"/>
      <c r="F424" s="101">
        <v>1989</v>
      </c>
      <c r="G424" s="101" t="s">
        <v>4480</v>
      </c>
      <c r="H424" s="103" t="s">
        <v>5868</v>
      </c>
      <c r="I424" s="101" t="s">
        <v>5735</v>
      </c>
      <c r="J424" s="101">
        <v>10</v>
      </c>
      <c r="K424" s="101" t="s">
        <v>5140</v>
      </c>
      <c r="L424" s="101">
        <v>88</v>
      </c>
      <c r="M424" s="103" t="s">
        <v>5869</v>
      </c>
      <c r="N424" s="109">
        <v>35633</v>
      </c>
      <c r="O424" s="103">
        <v>1112715</v>
      </c>
      <c r="P424" s="201"/>
    </row>
    <row r="425" spans="1:16" s="128" customFormat="1" ht="30.75" customHeight="1">
      <c r="A425" s="99">
        <v>423</v>
      </c>
      <c r="B425" s="113" t="s">
        <v>1020</v>
      </c>
      <c r="C425" s="101">
        <v>1</v>
      </c>
      <c r="D425" s="113" t="s">
        <v>3427</v>
      </c>
      <c r="E425" s="113"/>
      <c r="F425" s="101">
        <v>1992</v>
      </c>
      <c r="G425" s="101" t="s">
        <v>1021</v>
      </c>
      <c r="H425" s="103" t="s">
        <v>1022</v>
      </c>
      <c r="I425" s="101" t="s">
        <v>3680</v>
      </c>
      <c r="J425" s="101">
        <v>12</v>
      </c>
      <c r="K425" s="101" t="s">
        <v>5140</v>
      </c>
      <c r="L425" s="101">
        <v>117</v>
      </c>
      <c r="M425" s="103" t="s">
        <v>1023</v>
      </c>
      <c r="N425" s="109"/>
      <c r="O425" s="103">
        <v>1114571</v>
      </c>
      <c r="P425" s="201"/>
    </row>
    <row r="426" spans="1:16" s="128" customFormat="1" ht="30.75" customHeight="1">
      <c r="A426" s="99">
        <v>424</v>
      </c>
      <c r="B426" s="113" t="s">
        <v>5870</v>
      </c>
      <c r="C426" s="101">
        <v>1</v>
      </c>
      <c r="D426" s="187" t="s">
        <v>4856</v>
      </c>
      <c r="E426" s="187" t="s">
        <v>5527</v>
      </c>
      <c r="F426" s="101">
        <v>1995</v>
      </c>
      <c r="G426" s="101" t="s">
        <v>2641</v>
      </c>
      <c r="H426" s="103" t="s">
        <v>5871</v>
      </c>
      <c r="I426" s="101" t="s">
        <v>4210</v>
      </c>
      <c r="J426" s="101">
        <v>7</v>
      </c>
      <c r="K426" s="101" t="s">
        <v>5140</v>
      </c>
      <c r="L426" s="101">
        <v>68</v>
      </c>
      <c r="M426" s="103" t="s">
        <v>5872</v>
      </c>
      <c r="N426" s="109">
        <v>36584</v>
      </c>
      <c r="O426" s="103">
        <v>1114048</v>
      </c>
      <c r="P426" s="201"/>
    </row>
    <row r="427" spans="1:16" s="128" customFormat="1" ht="30.75" customHeight="1">
      <c r="A427" s="99">
        <v>425</v>
      </c>
      <c r="B427" s="113" t="s">
        <v>5873</v>
      </c>
      <c r="C427" s="101">
        <v>1</v>
      </c>
      <c r="D427" s="124" t="s">
        <v>4855</v>
      </c>
      <c r="E427" s="124"/>
      <c r="F427" s="101">
        <v>1996</v>
      </c>
      <c r="G427" s="101" t="s">
        <v>4480</v>
      </c>
      <c r="H427" s="103" t="s">
        <v>4055</v>
      </c>
      <c r="I427" s="101" t="s">
        <v>3680</v>
      </c>
      <c r="J427" s="101">
        <v>7</v>
      </c>
      <c r="K427" s="101" t="s">
        <v>5140</v>
      </c>
      <c r="L427" s="101">
        <v>76</v>
      </c>
      <c r="M427" s="103" t="s">
        <v>5874</v>
      </c>
      <c r="N427" s="109">
        <v>36890</v>
      </c>
      <c r="O427" s="103">
        <v>1114191</v>
      </c>
      <c r="P427" s="201"/>
    </row>
    <row r="428" spans="1:16" s="128" customFormat="1" ht="30.75" customHeight="1">
      <c r="A428" s="99">
        <v>426</v>
      </c>
      <c r="B428" s="113" t="s">
        <v>5875</v>
      </c>
      <c r="C428" s="101">
        <v>1</v>
      </c>
      <c r="D428" s="113" t="s">
        <v>3427</v>
      </c>
      <c r="E428" s="113" t="s">
        <v>2498</v>
      </c>
      <c r="F428" s="101"/>
      <c r="G428" s="101" t="s">
        <v>1838</v>
      </c>
      <c r="H428" s="103" t="s">
        <v>5876</v>
      </c>
      <c r="I428" s="101" t="s">
        <v>3680</v>
      </c>
      <c r="J428" s="101">
        <v>8</v>
      </c>
      <c r="K428" s="101" t="s">
        <v>5140</v>
      </c>
      <c r="L428" s="101">
        <v>83</v>
      </c>
      <c r="M428" s="103" t="s">
        <v>5877</v>
      </c>
      <c r="N428" s="109">
        <v>35217</v>
      </c>
      <c r="O428" s="103">
        <v>1112833</v>
      </c>
      <c r="P428" s="201"/>
    </row>
    <row r="429" spans="1:16" s="128" customFormat="1" ht="30.75" customHeight="1">
      <c r="A429" s="99">
        <v>427</v>
      </c>
      <c r="B429" s="113" t="s">
        <v>5878</v>
      </c>
      <c r="C429" s="101">
        <v>1</v>
      </c>
      <c r="D429" s="113" t="s">
        <v>6358</v>
      </c>
      <c r="E429" s="113"/>
      <c r="F429" s="101">
        <v>1995</v>
      </c>
      <c r="G429" s="101" t="s">
        <v>5574</v>
      </c>
      <c r="H429" s="103" t="s">
        <v>5557</v>
      </c>
      <c r="I429" s="101" t="s">
        <v>5735</v>
      </c>
      <c r="J429" s="101">
        <v>8</v>
      </c>
      <c r="K429" s="101" t="s">
        <v>5140</v>
      </c>
      <c r="L429" s="101">
        <v>75</v>
      </c>
      <c r="M429" s="103" t="s">
        <v>5558</v>
      </c>
      <c r="N429" s="109">
        <v>36312</v>
      </c>
      <c r="O429" s="103">
        <v>1114104</v>
      </c>
      <c r="P429" s="201"/>
    </row>
    <row r="430" spans="1:16" s="128" customFormat="1" ht="30.75" customHeight="1">
      <c r="A430" s="99">
        <v>428</v>
      </c>
      <c r="B430" s="113" t="s">
        <v>5559</v>
      </c>
      <c r="C430" s="101">
        <v>1</v>
      </c>
      <c r="D430" s="113" t="s">
        <v>3682</v>
      </c>
      <c r="E430" s="113"/>
      <c r="F430" s="101">
        <v>2004</v>
      </c>
      <c r="G430" s="101" t="s">
        <v>4480</v>
      </c>
      <c r="H430" s="103" t="s">
        <v>5031</v>
      </c>
      <c r="I430" s="101" t="s">
        <v>3680</v>
      </c>
      <c r="J430" s="101">
        <v>12</v>
      </c>
      <c r="K430" s="101" t="s">
        <v>5140</v>
      </c>
      <c r="L430" s="101">
        <v>105</v>
      </c>
      <c r="M430" s="103" t="s">
        <v>5560</v>
      </c>
      <c r="N430" s="109"/>
      <c r="O430" s="103">
        <v>1510847</v>
      </c>
      <c r="P430" s="201"/>
    </row>
    <row r="431" spans="1:16" s="128" customFormat="1" ht="30.75" customHeight="1">
      <c r="A431" s="99">
        <v>429</v>
      </c>
      <c r="B431" s="113" t="s">
        <v>1636</v>
      </c>
      <c r="C431" s="101">
        <v>1</v>
      </c>
      <c r="D431" s="113" t="s">
        <v>4856</v>
      </c>
      <c r="E431" s="113"/>
      <c r="F431" s="101"/>
      <c r="G431" s="101" t="s">
        <v>3402</v>
      </c>
      <c r="H431" s="103" t="s">
        <v>1637</v>
      </c>
      <c r="I431" s="101" t="s">
        <v>4210</v>
      </c>
      <c r="J431" s="101">
        <v>15</v>
      </c>
      <c r="K431" s="101" t="s">
        <v>5140</v>
      </c>
      <c r="L431" s="101">
        <v>150</v>
      </c>
      <c r="M431" s="103" t="s">
        <v>1638</v>
      </c>
      <c r="N431" s="109" t="s">
        <v>4211</v>
      </c>
      <c r="O431" s="103">
        <v>1114543</v>
      </c>
      <c r="P431" s="201"/>
    </row>
    <row r="432" spans="1:16" s="128" customFormat="1" ht="30.75" customHeight="1">
      <c r="A432" s="99">
        <v>430</v>
      </c>
      <c r="B432" s="113" t="s">
        <v>5561</v>
      </c>
      <c r="C432" s="101">
        <v>1</v>
      </c>
      <c r="D432" s="124" t="s">
        <v>4856</v>
      </c>
      <c r="E432" s="124"/>
      <c r="F432" s="101">
        <v>1971</v>
      </c>
      <c r="G432" s="101" t="s">
        <v>3402</v>
      </c>
      <c r="H432" s="103" t="s">
        <v>5049</v>
      </c>
      <c r="I432" s="101" t="s">
        <v>4210</v>
      </c>
      <c r="J432" s="101">
        <v>10</v>
      </c>
      <c r="K432" s="101" t="s">
        <v>5142</v>
      </c>
      <c r="L432" s="101">
        <v>99</v>
      </c>
      <c r="M432" s="103" t="s">
        <v>5081</v>
      </c>
      <c r="N432" s="103" t="s">
        <v>4211</v>
      </c>
      <c r="O432" s="103">
        <v>2510047</v>
      </c>
      <c r="P432" s="201"/>
    </row>
    <row r="433" spans="1:16" s="128" customFormat="1" ht="30.75" customHeight="1">
      <c r="A433" s="99">
        <v>431</v>
      </c>
      <c r="B433" s="113" t="s">
        <v>5082</v>
      </c>
      <c r="C433" s="101">
        <v>1</v>
      </c>
      <c r="D433" s="113" t="s">
        <v>3427</v>
      </c>
      <c r="E433" s="113"/>
      <c r="F433" s="101">
        <v>1987</v>
      </c>
      <c r="G433" s="101" t="s">
        <v>4480</v>
      </c>
      <c r="H433" s="103" t="s">
        <v>5083</v>
      </c>
      <c r="I433" s="101" t="s">
        <v>3680</v>
      </c>
      <c r="J433" s="101">
        <v>10</v>
      </c>
      <c r="K433" s="101" t="s">
        <v>5140</v>
      </c>
      <c r="L433" s="101">
        <v>102</v>
      </c>
      <c r="M433" s="103" t="s">
        <v>5084</v>
      </c>
      <c r="N433" s="109">
        <v>35568</v>
      </c>
      <c r="O433" s="103">
        <v>1113839</v>
      </c>
      <c r="P433" s="201"/>
    </row>
    <row r="434" spans="1:16" s="128" customFormat="1" ht="30.75" customHeight="1">
      <c r="A434" s="99">
        <v>432</v>
      </c>
      <c r="B434" s="113" t="s">
        <v>5085</v>
      </c>
      <c r="C434" s="101">
        <v>1</v>
      </c>
      <c r="D434" s="113" t="s">
        <v>3427</v>
      </c>
      <c r="E434" s="113" t="s">
        <v>2498</v>
      </c>
      <c r="F434" s="101">
        <v>2000</v>
      </c>
      <c r="G434" s="101" t="s">
        <v>4480</v>
      </c>
      <c r="H434" s="103" t="s">
        <v>6580</v>
      </c>
      <c r="I434" s="101" t="s">
        <v>4777</v>
      </c>
      <c r="J434" s="101">
        <v>10</v>
      </c>
      <c r="K434" s="101" t="s">
        <v>5140</v>
      </c>
      <c r="L434" s="101">
        <v>88</v>
      </c>
      <c r="M434" s="103" t="s">
        <v>6581</v>
      </c>
      <c r="N434" s="103"/>
      <c r="O434" s="103">
        <v>1510804</v>
      </c>
      <c r="P434" s="201"/>
    </row>
    <row r="435" spans="1:16" s="128" customFormat="1" ht="30.75" customHeight="1">
      <c r="A435" s="99">
        <v>433</v>
      </c>
      <c r="B435" s="113" t="s">
        <v>6582</v>
      </c>
      <c r="C435" s="101">
        <v>1</v>
      </c>
      <c r="D435" s="113" t="s">
        <v>3427</v>
      </c>
      <c r="E435" s="113" t="s">
        <v>2498</v>
      </c>
      <c r="F435" s="101">
        <v>2000</v>
      </c>
      <c r="G435" s="101" t="s">
        <v>4480</v>
      </c>
      <c r="H435" s="103" t="s">
        <v>6580</v>
      </c>
      <c r="I435" s="101" t="s">
        <v>5735</v>
      </c>
      <c r="J435" s="101">
        <v>10</v>
      </c>
      <c r="K435" s="101" t="s">
        <v>5140</v>
      </c>
      <c r="L435" s="101"/>
      <c r="M435" s="103" t="s">
        <v>6583</v>
      </c>
      <c r="N435" s="109">
        <v>40481</v>
      </c>
      <c r="O435" s="103">
        <v>1114435</v>
      </c>
      <c r="P435" s="201"/>
    </row>
    <row r="436" spans="1:16" s="128" customFormat="1" ht="30.75" customHeight="1">
      <c r="A436" s="99">
        <v>434</v>
      </c>
      <c r="B436" s="113" t="s">
        <v>6584</v>
      </c>
      <c r="C436" s="101">
        <v>1</v>
      </c>
      <c r="D436" s="113" t="s">
        <v>3427</v>
      </c>
      <c r="E436" s="113" t="s">
        <v>2498</v>
      </c>
      <c r="F436" s="101">
        <v>2003</v>
      </c>
      <c r="G436" s="101" t="s">
        <v>4480</v>
      </c>
      <c r="H436" s="103" t="s">
        <v>3103</v>
      </c>
      <c r="I436" s="101" t="s">
        <v>5735</v>
      </c>
      <c r="J436" s="101">
        <v>9</v>
      </c>
      <c r="K436" s="101" t="s">
        <v>5140</v>
      </c>
      <c r="L436" s="101">
        <v>90</v>
      </c>
      <c r="M436" s="103" t="s">
        <v>6585</v>
      </c>
      <c r="N436" s="109">
        <v>37979</v>
      </c>
      <c r="O436" s="103">
        <v>1114514</v>
      </c>
      <c r="P436" s="201"/>
    </row>
    <row r="437" spans="1:16" s="128" customFormat="1" ht="30.75" customHeight="1">
      <c r="A437" s="99">
        <v>435</v>
      </c>
      <c r="B437" s="113" t="s">
        <v>6586</v>
      </c>
      <c r="C437" s="101">
        <v>1</v>
      </c>
      <c r="D437" s="124" t="s">
        <v>4854</v>
      </c>
      <c r="E437" s="124" t="s">
        <v>4471</v>
      </c>
      <c r="F437" s="101">
        <v>1987</v>
      </c>
      <c r="G437" s="101" t="s">
        <v>3406</v>
      </c>
      <c r="H437" s="103" t="s">
        <v>3976</v>
      </c>
      <c r="I437" s="101" t="s">
        <v>4210</v>
      </c>
      <c r="J437" s="101">
        <v>13</v>
      </c>
      <c r="K437" s="101" t="s">
        <v>5140</v>
      </c>
      <c r="L437" s="101">
        <v>119</v>
      </c>
      <c r="M437" s="103" t="s">
        <v>6508</v>
      </c>
      <c r="N437" s="109"/>
      <c r="O437" s="103">
        <v>1114180</v>
      </c>
      <c r="P437" s="201"/>
    </row>
    <row r="438" spans="1:16" s="128" customFormat="1" ht="30.75" customHeight="1">
      <c r="A438" s="99">
        <v>436</v>
      </c>
      <c r="B438" s="113" t="s">
        <v>6509</v>
      </c>
      <c r="C438" s="101">
        <v>1</v>
      </c>
      <c r="D438" s="103" t="s">
        <v>3682</v>
      </c>
      <c r="E438" s="103" t="s">
        <v>4855</v>
      </c>
      <c r="F438" s="101">
        <v>1997</v>
      </c>
      <c r="G438" s="101" t="s">
        <v>4480</v>
      </c>
      <c r="H438" s="103" t="s">
        <v>6510</v>
      </c>
      <c r="I438" s="101" t="s">
        <v>3680</v>
      </c>
      <c r="J438" s="101">
        <v>9</v>
      </c>
      <c r="K438" s="101" t="s">
        <v>5140</v>
      </c>
      <c r="L438" s="101">
        <v>86</v>
      </c>
      <c r="M438" s="103" t="s">
        <v>6511</v>
      </c>
      <c r="N438" s="109">
        <v>37171</v>
      </c>
      <c r="O438" s="103">
        <v>1114243</v>
      </c>
      <c r="P438" s="201"/>
    </row>
    <row r="439" spans="1:16" s="128" customFormat="1" ht="30.75" customHeight="1">
      <c r="A439" s="99">
        <v>437</v>
      </c>
      <c r="B439" s="113" t="s">
        <v>6512</v>
      </c>
      <c r="C439" s="101">
        <v>1</v>
      </c>
      <c r="D439" s="113" t="s">
        <v>6358</v>
      </c>
      <c r="E439" s="113" t="s">
        <v>432</v>
      </c>
      <c r="F439" s="101">
        <v>1993</v>
      </c>
      <c r="G439" s="101" t="s">
        <v>4480</v>
      </c>
      <c r="H439" s="103" t="s">
        <v>348</v>
      </c>
      <c r="I439" s="101" t="s">
        <v>5735</v>
      </c>
      <c r="J439" s="101">
        <v>10</v>
      </c>
      <c r="K439" s="101" t="s">
        <v>5140</v>
      </c>
      <c r="L439" s="101">
        <v>88</v>
      </c>
      <c r="M439" s="103" t="s">
        <v>5217</v>
      </c>
      <c r="N439" s="109">
        <v>36839</v>
      </c>
      <c r="O439" s="103">
        <v>1113767</v>
      </c>
      <c r="P439" s="201"/>
    </row>
    <row r="440" spans="1:16" s="128" customFormat="1" ht="30.75" customHeight="1">
      <c r="A440" s="99">
        <v>438</v>
      </c>
      <c r="B440" s="113" t="s">
        <v>2429</v>
      </c>
      <c r="C440" s="101">
        <v>1</v>
      </c>
      <c r="D440" s="113" t="s">
        <v>3427</v>
      </c>
      <c r="E440" s="113"/>
      <c r="F440" s="101">
        <v>1991</v>
      </c>
      <c r="G440" s="101" t="s">
        <v>1291</v>
      </c>
      <c r="H440" s="103" t="s">
        <v>2430</v>
      </c>
      <c r="I440" s="101" t="s">
        <v>3680</v>
      </c>
      <c r="J440" s="101">
        <v>11</v>
      </c>
      <c r="K440" s="101" t="s">
        <v>5140</v>
      </c>
      <c r="L440" s="101">
        <v>104</v>
      </c>
      <c r="M440" s="103" t="s">
        <v>2431</v>
      </c>
      <c r="N440" s="109">
        <v>35766</v>
      </c>
      <c r="O440" s="103">
        <v>1112468</v>
      </c>
      <c r="P440" s="201"/>
    </row>
    <row r="441" spans="1:16" s="128" customFormat="1" ht="30.75" customHeight="1">
      <c r="A441" s="99">
        <v>439</v>
      </c>
      <c r="B441" s="113" t="s">
        <v>6933</v>
      </c>
      <c r="C441" s="101">
        <v>1</v>
      </c>
      <c r="D441" s="113" t="s">
        <v>4555</v>
      </c>
      <c r="E441" s="113" t="s">
        <v>6934</v>
      </c>
      <c r="F441" s="101">
        <v>2012</v>
      </c>
      <c r="G441" s="101" t="s">
        <v>6935</v>
      </c>
      <c r="H441" s="103" t="s">
        <v>6936</v>
      </c>
      <c r="I441" s="101" t="s">
        <v>3636</v>
      </c>
      <c r="J441" s="101">
        <v>12</v>
      </c>
      <c r="K441" s="101" t="s">
        <v>5140</v>
      </c>
      <c r="L441" s="101">
        <v>113</v>
      </c>
      <c r="M441" s="103" t="s">
        <v>6937</v>
      </c>
      <c r="N441" s="109">
        <v>46065</v>
      </c>
      <c r="O441" s="103">
        <v>1510907</v>
      </c>
      <c r="P441" s="201"/>
    </row>
    <row r="442" spans="1:16" s="128" customFormat="1" ht="30.75" customHeight="1">
      <c r="A442" s="99">
        <v>440</v>
      </c>
      <c r="B442" s="113" t="s">
        <v>5044</v>
      </c>
      <c r="C442" s="101">
        <v>1</v>
      </c>
      <c r="D442" s="113" t="s">
        <v>6358</v>
      </c>
      <c r="E442" s="113" t="s">
        <v>4856</v>
      </c>
      <c r="F442" s="101">
        <v>2001</v>
      </c>
      <c r="G442" s="101" t="s">
        <v>4480</v>
      </c>
      <c r="H442" s="103" t="s">
        <v>5045</v>
      </c>
      <c r="I442" s="101" t="s">
        <v>6051</v>
      </c>
      <c r="J442" s="101">
        <v>10</v>
      </c>
      <c r="K442" s="101" t="s">
        <v>5140</v>
      </c>
      <c r="L442" s="101"/>
      <c r="M442" s="103" t="s">
        <v>1139</v>
      </c>
      <c r="N442" s="109">
        <v>38222</v>
      </c>
      <c r="O442" s="103">
        <v>1114438</v>
      </c>
      <c r="P442" s="201"/>
    </row>
    <row r="443" spans="1:16" s="128" customFormat="1" ht="30.75" customHeight="1">
      <c r="A443" s="99">
        <v>441</v>
      </c>
      <c r="B443" s="113" t="s">
        <v>1140</v>
      </c>
      <c r="C443" s="101">
        <v>1</v>
      </c>
      <c r="D443" s="129" t="s">
        <v>3682</v>
      </c>
      <c r="E443" s="124" t="s">
        <v>4856</v>
      </c>
      <c r="F443" s="101">
        <v>1986</v>
      </c>
      <c r="G443" s="101" t="s">
        <v>4480</v>
      </c>
      <c r="H443" s="103" t="s">
        <v>587</v>
      </c>
      <c r="I443" s="101" t="s">
        <v>4210</v>
      </c>
      <c r="J443" s="101">
        <v>9</v>
      </c>
      <c r="K443" s="101" t="s">
        <v>5140</v>
      </c>
      <c r="L443" s="101">
        <v>90</v>
      </c>
      <c r="M443" s="103" t="s">
        <v>1141</v>
      </c>
      <c r="N443" s="109">
        <v>34356</v>
      </c>
      <c r="O443" s="103">
        <v>1111658</v>
      </c>
      <c r="P443" s="201"/>
    </row>
    <row r="444" spans="1:16" s="128" customFormat="1" ht="30.75" customHeight="1">
      <c r="A444" s="99">
        <v>442</v>
      </c>
      <c r="B444" s="113" t="s">
        <v>6910</v>
      </c>
      <c r="C444" s="101">
        <v>1</v>
      </c>
      <c r="D444" s="129" t="s">
        <v>5255</v>
      </c>
      <c r="E444" s="124" t="s">
        <v>6911</v>
      </c>
      <c r="F444" s="101">
        <v>2011</v>
      </c>
      <c r="G444" s="101" t="s">
        <v>6912</v>
      </c>
      <c r="H444" s="103" t="s">
        <v>6913</v>
      </c>
      <c r="I444" s="101" t="s">
        <v>4210</v>
      </c>
      <c r="J444" s="101">
        <v>12</v>
      </c>
      <c r="K444" s="101" t="s">
        <v>5140</v>
      </c>
      <c r="L444" s="101">
        <v>90</v>
      </c>
      <c r="M444" s="103" t="s">
        <v>6914</v>
      </c>
      <c r="N444" s="109">
        <v>45103</v>
      </c>
      <c r="O444" s="103">
        <v>1510903</v>
      </c>
      <c r="P444" s="201"/>
    </row>
    <row r="445" spans="1:16" s="128" customFormat="1" ht="30.75" customHeight="1">
      <c r="A445" s="99">
        <v>443</v>
      </c>
      <c r="B445" s="113" t="s">
        <v>1142</v>
      </c>
      <c r="C445" s="132">
        <v>1</v>
      </c>
      <c r="D445" s="113" t="s">
        <v>3427</v>
      </c>
      <c r="E445" s="113"/>
      <c r="F445" s="101">
        <v>1988</v>
      </c>
      <c r="G445" s="101" t="s">
        <v>4480</v>
      </c>
      <c r="H445" s="103" t="s">
        <v>3128</v>
      </c>
      <c r="I445" s="101" t="s">
        <v>4210</v>
      </c>
      <c r="J445" s="101">
        <v>11</v>
      </c>
      <c r="K445" s="101" t="s">
        <v>5140</v>
      </c>
      <c r="L445" s="101">
        <v>105</v>
      </c>
      <c r="M445" s="103" t="s">
        <v>2858</v>
      </c>
      <c r="N445" s="109">
        <v>35875</v>
      </c>
      <c r="O445" s="103">
        <v>1111714</v>
      </c>
      <c r="P445" s="201"/>
    </row>
    <row r="446" spans="1:16" s="128" customFormat="1" ht="30.75" customHeight="1">
      <c r="A446" s="99">
        <v>444</v>
      </c>
      <c r="B446" s="113" t="s">
        <v>2859</v>
      </c>
      <c r="C446" s="101">
        <v>2</v>
      </c>
      <c r="D446" s="103" t="s">
        <v>3682</v>
      </c>
      <c r="E446" s="103" t="s">
        <v>4855</v>
      </c>
      <c r="F446" s="101">
        <v>1996</v>
      </c>
      <c r="G446" s="101" t="s">
        <v>4480</v>
      </c>
      <c r="H446" s="103" t="s">
        <v>2860</v>
      </c>
      <c r="I446" s="101" t="s">
        <v>3680</v>
      </c>
      <c r="J446" s="101">
        <v>7</v>
      </c>
      <c r="K446" s="101" t="s">
        <v>5140</v>
      </c>
      <c r="L446" s="101">
        <v>66</v>
      </c>
      <c r="M446" s="103" t="s">
        <v>2861</v>
      </c>
      <c r="N446" s="109">
        <v>39538</v>
      </c>
      <c r="O446" s="103" t="s">
        <v>2862</v>
      </c>
      <c r="P446" s="201"/>
    </row>
    <row r="447" spans="1:16" s="128" customFormat="1" ht="30.75" customHeight="1">
      <c r="A447" s="99">
        <v>445</v>
      </c>
      <c r="B447" s="113" t="s">
        <v>665</v>
      </c>
      <c r="C447" s="130">
        <v>1</v>
      </c>
      <c r="D447" s="113" t="s">
        <v>3682</v>
      </c>
      <c r="E447" s="113"/>
      <c r="F447" s="101">
        <v>1993</v>
      </c>
      <c r="G447" s="101" t="s">
        <v>4480</v>
      </c>
      <c r="H447" s="103" t="s">
        <v>666</v>
      </c>
      <c r="I447" s="101" t="s">
        <v>3680</v>
      </c>
      <c r="J447" s="101">
        <v>10</v>
      </c>
      <c r="K447" s="101" t="s">
        <v>5140</v>
      </c>
      <c r="L447" s="101">
        <v>101</v>
      </c>
      <c r="M447" s="103" t="s">
        <v>667</v>
      </c>
      <c r="N447" s="109">
        <v>35447</v>
      </c>
      <c r="O447" s="103">
        <v>1510728</v>
      </c>
      <c r="P447" s="201"/>
    </row>
    <row r="448" spans="1:16" s="128" customFormat="1" ht="30.75" customHeight="1">
      <c r="A448" s="99">
        <v>446</v>
      </c>
      <c r="B448" s="113" t="s">
        <v>668</v>
      </c>
      <c r="C448" s="132">
        <v>1</v>
      </c>
      <c r="D448" s="124" t="s">
        <v>4854</v>
      </c>
      <c r="E448" s="124"/>
      <c r="F448" s="101">
        <v>1986</v>
      </c>
      <c r="G448" s="101" t="s">
        <v>4404</v>
      </c>
      <c r="H448" s="103" t="s">
        <v>669</v>
      </c>
      <c r="I448" s="101" t="s">
        <v>4210</v>
      </c>
      <c r="J448" s="101">
        <v>15</v>
      </c>
      <c r="K448" s="101" t="s">
        <v>5140</v>
      </c>
      <c r="L448" s="101">
        <v>147</v>
      </c>
      <c r="M448" s="103" t="s">
        <v>670</v>
      </c>
      <c r="N448" s="109">
        <v>35838</v>
      </c>
      <c r="O448" s="103">
        <v>1111682</v>
      </c>
      <c r="P448" s="201"/>
    </row>
    <row r="449" spans="1:16" s="128" customFormat="1" ht="30.75" customHeight="1">
      <c r="A449" s="99">
        <v>447</v>
      </c>
      <c r="B449" s="113" t="s">
        <v>1914</v>
      </c>
      <c r="C449" s="101">
        <v>1</v>
      </c>
      <c r="D449" s="113" t="s">
        <v>6358</v>
      </c>
      <c r="E449" s="113"/>
      <c r="F449" s="101">
        <v>1995</v>
      </c>
      <c r="G449" s="101" t="s">
        <v>4480</v>
      </c>
      <c r="H449" s="103" t="s">
        <v>4595</v>
      </c>
      <c r="I449" s="101" t="s">
        <v>5735</v>
      </c>
      <c r="J449" s="101">
        <v>14</v>
      </c>
      <c r="K449" s="101" t="s">
        <v>5140</v>
      </c>
      <c r="L449" s="101">
        <v>128</v>
      </c>
      <c r="M449" s="103" t="s">
        <v>4596</v>
      </c>
      <c r="N449" s="109">
        <v>36738</v>
      </c>
      <c r="O449" s="103">
        <v>1114091</v>
      </c>
      <c r="P449" s="201"/>
    </row>
    <row r="450" spans="1:16" s="128" customFormat="1" ht="30.75" customHeight="1">
      <c r="A450" s="99">
        <v>448</v>
      </c>
      <c r="B450" s="113" t="s">
        <v>4597</v>
      </c>
      <c r="C450" s="101">
        <v>1</v>
      </c>
      <c r="D450" s="113" t="s">
        <v>1290</v>
      </c>
      <c r="E450" s="113" t="s">
        <v>5893</v>
      </c>
      <c r="F450" s="101">
        <v>1981</v>
      </c>
      <c r="G450" s="101" t="s">
        <v>4598</v>
      </c>
      <c r="H450" s="103" t="s">
        <v>4599</v>
      </c>
      <c r="I450" s="101" t="s">
        <v>4777</v>
      </c>
      <c r="J450" s="101">
        <v>10</v>
      </c>
      <c r="K450" s="101" t="s">
        <v>5140</v>
      </c>
      <c r="L450" s="101">
        <v>84</v>
      </c>
      <c r="M450" s="103" t="s">
        <v>4613</v>
      </c>
      <c r="N450" s="109">
        <v>35795</v>
      </c>
      <c r="O450" s="103">
        <v>1113093</v>
      </c>
      <c r="P450" s="201"/>
    </row>
    <row r="451" spans="1:16" s="128" customFormat="1" ht="30.75" customHeight="1">
      <c r="A451" s="99">
        <v>449</v>
      </c>
      <c r="B451" s="113" t="s">
        <v>4614</v>
      </c>
      <c r="C451" s="101">
        <v>1</v>
      </c>
      <c r="D451" s="113" t="s">
        <v>6052</v>
      </c>
      <c r="E451" s="113" t="s">
        <v>1231</v>
      </c>
      <c r="F451" s="101">
        <v>1999</v>
      </c>
      <c r="G451" s="101" t="s">
        <v>4480</v>
      </c>
      <c r="H451" s="103" t="s">
        <v>554</v>
      </c>
      <c r="I451" s="101" t="s">
        <v>3636</v>
      </c>
      <c r="J451" s="101">
        <v>14</v>
      </c>
      <c r="K451" s="101" t="s">
        <v>5140</v>
      </c>
      <c r="L451" s="101">
        <v>122</v>
      </c>
      <c r="M451" s="103" t="s">
        <v>555</v>
      </c>
      <c r="N451" s="109">
        <v>37703</v>
      </c>
      <c r="O451" s="103">
        <v>1510779</v>
      </c>
      <c r="P451" s="201"/>
    </row>
    <row r="452" spans="1:16" s="128" customFormat="1" ht="30.75" customHeight="1">
      <c r="A452" s="99">
        <v>450</v>
      </c>
      <c r="B452" s="113" t="s">
        <v>5196</v>
      </c>
      <c r="C452" s="101">
        <v>1</v>
      </c>
      <c r="D452" s="113" t="s">
        <v>3427</v>
      </c>
      <c r="E452" s="113"/>
      <c r="F452" s="101">
        <v>1978</v>
      </c>
      <c r="G452" s="101" t="s">
        <v>1291</v>
      </c>
      <c r="H452" s="103" t="s">
        <v>4707</v>
      </c>
      <c r="I452" s="101" t="s">
        <v>3680</v>
      </c>
      <c r="J452" s="101">
        <v>10</v>
      </c>
      <c r="K452" s="101" t="s">
        <v>5140</v>
      </c>
      <c r="L452" s="101">
        <v>102</v>
      </c>
      <c r="M452" s="103" t="s">
        <v>5197</v>
      </c>
      <c r="N452" s="109"/>
      <c r="O452" s="103">
        <v>1114223</v>
      </c>
      <c r="P452" s="201"/>
    </row>
    <row r="453" spans="1:16" s="128" customFormat="1" ht="30.75" customHeight="1">
      <c r="A453" s="99">
        <v>451</v>
      </c>
      <c r="B453" s="113" t="s">
        <v>5200</v>
      </c>
      <c r="C453" s="101">
        <v>1</v>
      </c>
      <c r="D453" s="124" t="s">
        <v>4855</v>
      </c>
      <c r="E453" s="124"/>
      <c r="F453" s="101">
        <v>1982</v>
      </c>
      <c r="G453" s="101" t="s">
        <v>4480</v>
      </c>
      <c r="H453" s="103" t="s">
        <v>5201</v>
      </c>
      <c r="I453" s="101" t="s">
        <v>3680</v>
      </c>
      <c r="J453" s="101">
        <v>11</v>
      </c>
      <c r="K453" s="101" t="s">
        <v>5140</v>
      </c>
      <c r="L453" s="101">
        <v>107</v>
      </c>
      <c r="M453" s="103" t="s">
        <v>5202</v>
      </c>
      <c r="N453" s="109">
        <v>35805</v>
      </c>
      <c r="O453" s="103">
        <v>1112896</v>
      </c>
      <c r="P453" s="201"/>
    </row>
    <row r="454" spans="1:16" s="128" customFormat="1" ht="30.75" customHeight="1">
      <c r="A454" s="99">
        <v>452</v>
      </c>
      <c r="B454" s="197" t="s">
        <v>5203</v>
      </c>
      <c r="C454" s="101">
        <v>1</v>
      </c>
      <c r="D454" s="113" t="s">
        <v>1834</v>
      </c>
      <c r="E454" s="113"/>
      <c r="F454" s="101">
        <v>2003</v>
      </c>
      <c r="G454" s="101" t="s">
        <v>4183</v>
      </c>
      <c r="H454" s="103" t="s">
        <v>5204</v>
      </c>
      <c r="I454" s="101" t="s">
        <v>5735</v>
      </c>
      <c r="J454" s="101">
        <v>9</v>
      </c>
      <c r="K454" s="101" t="s">
        <v>5140</v>
      </c>
      <c r="L454" s="101">
        <v>84</v>
      </c>
      <c r="M454" s="103" t="s">
        <v>3076</v>
      </c>
      <c r="N454" s="109">
        <v>40331</v>
      </c>
      <c r="O454" s="103">
        <v>1114503</v>
      </c>
      <c r="P454" s="201"/>
    </row>
    <row r="455" spans="1:16" s="128" customFormat="1" ht="30.75" customHeight="1">
      <c r="A455" s="99">
        <v>453</v>
      </c>
      <c r="B455" s="113" t="s">
        <v>3077</v>
      </c>
      <c r="C455" s="101">
        <v>1</v>
      </c>
      <c r="D455" s="113" t="s">
        <v>6358</v>
      </c>
      <c r="E455" s="113"/>
      <c r="F455" s="101">
        <v>1994</v>
      </c>
      <c r="G455" s="101" t="s">
        <v>4480</v>
      </c>
      <c r="H455" s="103" t="s">
        <v>3078</v>
      </c>
      <c r="I455" s="101" t="s">
        <v>5735</v>
      </c>
      <c r="J455" s="101">
        <v>10</v>
      </c>
      <c r="K455" s="101" t="s">
        <v>5140</v>
      </c>
      <c r="L455" s="101">
        <v>101</v>
      </c>
      <c r="M455" s="103" t="s">
        <v>3079</v>
      </c>
      <c r="N455" s="109">
        <v>36464</v>
      </c>
      <c r="O455" s="103">
        <v>1113644</v>
      </c>
      <c r="P455" s="201"/>
    </row>
    <row r="456" spans="1:16" s="128" customFormat="1" ht="30.75" customHeight="1">
      <c r="A456" s="99">
        <v>454</v>
      </c>
      <c r="B456" s="113" t="s">
        <v>5726</v>
      </c>
      <c r="C456" s="101">
        <v>1</v>
      </c>
      <c r="D456" s="113" t="s">
        <v>4857</v>
      </c>
      <c r="E456" s="113" t="s">
        <v>5527</v>
      </c>
      <c r="F456" s="101"/>
      <c r="G456" s="101" t="s">
        <v>3224</v>
      </c>
      <c r="H456" s="103" t="s">
        <v>5727</v>
      </c>
      <c r="I456" s="101" t="s">
        <v>4210</v>
      </c>
      <c r="J456" s="101">
        <v>8</v>
      </c>
      <c r="K456" s="101" t="s">
        <v>5140</v>
      </c>
      <c r="L456" s="101">
        <v>80</v>
      </c>
      <c r="M456" s="103" t="s">
        <v>5728</v>
      </c>
      <c r="N456" s="103" t="s">
        <v>3759</v>
      </c>
      <c r="O456" s="103">
        <v>1110080</v>
      </c>
      <c r="P456" s="201"/>
    </row>
    <row r="457" spans="1:16" s="128" customFormat="1" ht="30.75" customHeight="1">
      <c r="A457" s="99">
        <v>455</v>
      </c>
      <c r="B457" s="113" t="s">
        <v>783</v>
      </c>
      <c r="C457" s="101">
        <v>1</v>
      </c>
      <c r="D457" s="113" t="s">
        <v>3427</v>
      </c>
      <c r="E457" s="113" t="s">
        <v>5894</v>
      </c>
      <c r="F457" s="101">
        <v>1994</v>
      </c>
      <c r="G457" s="101" t="s">
        <v>4480</v>
      </c>
      <c r="H457" s="103" t="s">
        <v>5673</v>
      </c>
      <c r="I457" s="101" t="s">
        <v>3680</v>
      </c>
      <c r="J457" s="101">
        <v>8</v>
      </c>
      <c r="K457" s="101" t="s">
        <v>5140</v>
      </c>
      <c r="L457" s="101">
        <v>80</v>
      </c>
      <c r="M457" s="103"/>
      <c r="N457" s="103"/>
      <c r="O457" s="103">
        <v>1113794</v>
      </c>
      <c r="P457" s="201"/>
    </row>
    <row r="458" spans="1:16" s="128" customFormat="1" ht="30.75" customHeight="1">
      <c r="A458" s="99">
        <v>456</v>
      </c>
      <c r="B458" s="113" t="s">
        <v>784</v>
      </c>
      <c r="C458" s="101">
        <v>1</v>
      </c>
      <c r="D458" s="113" t="s">
        <v>4854</v>
      </c>
      <c r="E458" s="113" t="s">
        <v>549</v>
      </c>
      <c r="F458" s="101">
        <v>1995</v>
      </c>
      <c r="G458" s="101" t="s">
        <v>4480</v>
      </c>
      <c r="H458" s="103" t="s">
        <v>785</v>
      </c>
      <c r="I458" s="101" t="s">
        <v>3680</v>
      </c>
      <c r="J458" s="101">
        <v>8</v>
      </c>
      <c r="K458" s="101" t="s">
        <v>5140</v>
      </c>
      <c r="L458" s="101">
        <v>83</v>
      </c>
      <c r="M458" s="103" t="s">
        <v>786</v>
      </c>
      <c r="N458" s="109">
        <v>36684</v>
      </c>
      <c r="O458" s="103">
        <v>1114129</v>
      </c>
      <c r="P458" s="201"/>
    </row>
    <row r="459" spans="1:16" s="128" customFormat="1" ht="30.75" customHeight="1">
      <c r="A459" s="99">
        <v>457</v>
      </c>
      <c r="B459" s="113" t="s">
        <v>4591</v>
      </c>
      <c r="C459" s="101">
        <v>1</v>
      </c>
      <c r="D459" s="113" t="s">
        <v>3682</v>
      </c>
      <c r="E459" s="113" t="s">
        <v>429</v>
      </c>
      <c r="F459" s="101">
        <v>1993</v>
      </c>
      <c r="G459" s="101" t="s">
        <v>4480</v>
      </c>
      <c r="H459" s="103" t="s">
        <v>4526</v>
      </c>
      <c r="I459" s="101" t="s">
        <v>3680</v>
      </c>
      <c r="J459" s="101">
        <v>8</v>
      </c>
      <c r="K459" s="101" t="s">
        <v>5140</v>
      </c>
      <c r="L459" s="101">
        <v>76</v>
      </c>
      <c r="M459" s="103" t="s">
        <v>4592</v>
      </c>
      <c r="N459" s="109">
        <v>36576</v>
      </c>
      <c r="O459" s="103">
        <v>1113981</v>
      </c>
      <c r="P459" s="201"/>
    </row>
    <row r="460" spans="1:16" s="128" customFormat="1" ht="30.75" customHeight="1">
      <c r="A460" s="99">
        <v>458</v>
      </c>
      <c r="B460" s="113" t="s">
        <v>6491</v>
      </c>
      <c r="C460" s="101">
        <v>1</v>
      </c>
      <c r="D460" s="113" t="s">
        <v>3682</v>
      </c>
      <c r="E460" s="113"/>
      <c r="F460" s="101">
        <v>1991</v>
      </c>
      <c r="G460" s="101" t="s">
        <v>4480</v>
      </c>
      <c r="H460" s="103" t="s">
        <v>6492</v>
      </c>
      <c r="I460" s="101" t="s">
        <v>5735</v>
      </c>
      <c r="J460" s="101">
        <v>9</v>
      </c>
      <c r="K460" s="101" t="s">
        <v>5140</v>
      </c>
      <c r="L460" s="101">
        <v>87</v>
      </c>
      <c r="M460" s="103" t="s">
        <v>1282</v>
      </c>
      <c r="N460" s="109">
        <v>36281</v>
      </c>
      <c r="O460" s="103">
        <v>1113732</v>
      </c>
      <c r="P460" s="201"/>
    </row>
    <row r="461" spans="1:16" s="128" customFormat="1" ht="30.75" customHeight="1">
      <c r="A461" s="99">
        <v>459</v>
      </c>
      <c r="B461" s="113" t="s">
        <v>1283</v>
      </c>
      <c r="C461" s="101">
        <v>1</v>
      </c>
      <c r="D461" s="113" t="s">
        <v>6052</v>
      </c>
      <c r="E461" s="113" t="s">
        <v>4856</v>
      </c>
      <c r="F461" s="101">
        <v>2002</v>
      </c>
      <c r="G461" s="101" t="s">
        <v>4480</v>
      </c>
      <c r="H461" s="103" t="s">
        <v>1284</v>
      </c>
      <c r="I461" s="101" t="s">
        <v>6051</v>
      </c>
      <c r="J461" s="101">
        <v>14</v>
      </c>
      <c r="K461" s="101" t="s">
        <v>5140</v>
      </c>
      <c r="L461" s="101">
        <v>135</v>
      </c>
      <c r="M461" s="103" t="s">
        <v>1285</v>
      </c>
      <c r="N461" s="109">
        <v>39034</v>
      </c>
      <c r="O461" s="103">
        <v>1114507</v>
      </c>
      <c r="P461" s="201"/>
    </row>
    <row r="462" spans="1:16" s="128" customFormat="1" ht="30.75" customHeight="1">
      <c r="A462" s="99">
        <v>460</v>
      </c>
      <c r="B462" s="113" t="s">
        <v>1286</v>
      </c>
      <c r="C462" s="101">
        <v>1</v>
      </c>
      <c r="D462" s="129" t="s">
        <v>4854</v>
      </c>
      <c r="E462" s="124" t="s">
        <v>4856</v>
      </c>
      <c r="F462" s="101"/>
      <c r="G462" s="101" t="s">
        <v>4404</v>
      </c>
      <c r="H462" s="103" t="s">
        <v>5713</v>
      </c>
      <c r="I462" s="101" t="s">
        <v>3680</v>
      </c>
      <c r="J462" s="101">
        <v>13</v>
      </c>
      <c r="K462" s="101" t="s">
        <v>5140</v>
      </c>
      <c r="L462" s="101">
        <v>129</v>
      </c>
      <c r="M462" s="103" t="s">
        <v>5714</v>
      </c>
      <c r="N462" s="103" t="s">
        <v>4211</v>
      </c>
      <c r="O462" s="103">
        <v>1510707</v>
      </c>
      <c r="P462" s="201"/>
    </row>
    <row r="463" spans="1:16" s="128" customFormat="1" ht="30.75" customHeight="1">
      <c r="A463" s="99">
        <v>461</v>
      </c>
      <c r="B463" s="113" t="s">
        <v>5715</v>
      </c>
      <c r="C463" s="101">
        <v>1</v>
      </c>
      <c r="D463" s="124" t="s">
        <v>4856</v>
      </c>
      <c r="E463" s="124"/>
      <c r="F463" s="101"/>
      <c r="G463" s="101" t="s">
        <v>3406</v>
      </c>
      <c r="H463" s="103" t="s">
        <v>4724</v>
      </c>
      <c r="I463" s="101" t="s">
        <v>4210</v>
      </c>
      <c r="J463" s="101">
        <v>11</v>
      </c>
      <c r="K463" s="101" t="s">
        <v>5140</v>
      </c>
      <c r="L463" s="101">
        <v>93</v>
      </c>
      <c r="M463" s="103" t="s">
        <v>4725</v>
      </c>
      <c r="N463" s="109">
        <v>35135</v>
      </c>
      <c r="O463" s="103">
        <v>1510563</v>
      </c>
      <c r="P463" s="201"/>
    </row>
    <row r="464" spans="1:16" s="128" customFormat="1" ht="30.75" customHeight="1">
      <c r="A464" s="99">
        <v>462</v>
      </c>
      <c r="B464" s="113" t="s">
        <v>49</v>
      </c>
      <c r="C464" s="101">
        <v>1</v>
      </c>
      <c r="D464" s="124" t="s">
        <v>3682</v>
      </c>
      <c r="E464" s="124" t="s">
        <v>4855</v>
      </c>
      <c r="F464" s="101">
        <v>2000</v>
      </c>
      <c r="G464" s="101" t="s">
        <v>4480</v>
      </c>
      <c r="H464" s="103" t="s">
        <v>1699</v>
      </c>
      <c r="I464" s="101" t="s">
        <v>3636</v>
      </c>
      <c r="J464" s="101">
        <v>12</v>
      </c>
      <c r="K464" s="101" t="s">
        <v>5140</v>
      </c>
      <c r="L464" s="101"/>
      <c r="M464" s="103" t="s">
        <v>50</v>
      </c>
      <c r="N464" s="109">
        <v>39225</v>
      </c>
      <c r="O464" s="103">
        <v>1510794</v>
      </c>
      <c r="P464" s="201"/>
    </row>
    <row r="465" spans="1:16" s="128" customFormat="1" ht="30.75" customHeight="1">
      <c r="A465" s="99">
        <v>463</v>
      </c>
      <c r="B465" s="113" t="s">
        <v>47</v>
      </c>
      <c r="C465" s="101">
        <v>1</v>
      </c>
      <c r="D465" s="124" t="s">
        <v>4855</v>
      </c>
      <c r="E465" s="124" t="s">
        <v>4856</v>
      </c>
      <c r="F465" s="101">
        <v>1986</v>
      </c>
      <c r="G465" s="101" t="s">
        <v>3348</v>
      </c>
      <c r="H465" s="103" t="s">
        <v>48</v>
      </c>
      <c r="I465" s="101" t="s">
        <v>4210</v>
      </c>
      <c r="J465" s="101">
        <v>9</v>
      </c>
      <c r="K465" s="101" t="s">
        <v>5140</v>
      </c>
      <c r="L465" s="101">
        <v>88</v>
      </c>
      <c r="M465" s="103" t="s">
        <v>5339</v>
      </c>
      <c r="N465" s="103"/>
      <c r="O465" s="103">
        <v>1114175</v>
      </c>
      <c r="P465" s="201"/>
    </row>
    <row r="466" spans="1:16" s="128" customFormat="1" ht="30.75" customHeight="1">
      <c r="A466" s="99">
        <v>464</v>
      </c>
      <c r="B466" s="113" t="s">
        <v>4517</v>
      </c>
      <c r="C466" s="101">
        <v>1</v>
      </c>
      <c r="D466" s="113" t="s">
        <v>3427</v>
      </c>
      <c r="E466" s="113" t="s">
        <v>5895</v>
      </c>
      <c r="F466" s="101">
        <v>1975</v>
      </c>
      <c r="G466" s="101" t="s">
        <v>4480</v>
      </c>
      <c r="H466" s="103" t="s">
        <v>5191</v>
      </c>
      <c r="I466" s="101" t="s">
        <v>5735</v>
      </c>
      <c r="J466" s="101">
        <v>14</v>
      </c>
      <c r="K466" s="101" t="s">
        <v>5140</v>
      </c>
      <c r="L466" s="101">
        <v>130</v>
      </c>
      <c r="M466" s="103" t="s">
        <v>4518</v>
      </c>
      <c r="N466" s="103"/>
      <c r="O466" s="103">
        <v>1111513</v>
      </c>
      <c r="P466" s="201"/>
    </row>
    <row r="467" spans="1:16" s="128" customFormat="1" ht="30.75" customHeight="1">
      <c r="A467" s="99">
        <v>465</v>
      </c>
      <c r="B467" s="113" t="s">
        <v>4519</v>
      </c>
      <c r="C467" s="101">
        <v>1</v>
      </c>
      <c r="D467" s="113" t="s">
        <v>6358</v>
      </c>
      <c r="E467" s="113"/>
      <c r="F467" s="101">
        <v>1990</v>
      </c>
      <c r="G467" s="101" t="s">
        <v>4480</v>
      </c>
      <c r="H467" s="103" t="s">
        <v>4520</v>
      </c>
      <c r="I467" s="101" t="s">
        <v>5735</v>
      </c>
      <c r="J467" s="101">
        <v>10</v>
      </c>
      <c r="K467" s="101" t="s">
        <v>5140</v>
      </c>
      <c r="L467" s="101">
        <v>115</v>
      </c>
      <c r="M467" s="103" t="s">
        <v>4521</v>
      </c>
      <c r="N467" s="109">
        <v>35633</v>
      </c>
      <c r="O467" s="103">
        <v>1112431</v>
      </c>
      <c r="P467" s="201"/>
    </row>
    <row r="468" spans="1:16" s="128" customFormat="1" ht="30.75" customHeight="1">
      <c r="A468" s="99">
        <v>466</v>
      </c>
      <c r="B468" s="113" t="s">
        <v>781</v>
      </c>
      <c r="C468" s="101">
        <v>1</v>
      </c>
      <c r="D468" s="103" t="s">
        <v>6358</v>
      </c>
      <c r="E468" s="103" t="s">
        <v>4855</v>
      </c>
      <c r="F468" s="101">
        <v>1994</v>
      </c>
      <c r="G468" s="101" t="s">
        <v>4480</v>
      </c>
      <c r="H468" s="103" t="s">
        <v>782</v>
      </c>
      <c r="I468" s="101" t="s">
        <v>3680</v>
      </c>
      <c r="J468" s="101">
        <v>10</v>
      </c>
      <c r="K468" s="101" t="s">
        <v>5140</v>
      </c>
      <c r="L468" s="101">
        <v>93</v>
      </c>
      <c r="M468" s="103" t="s">
        <v>6485</v>
      </c>
      <c r="N468" s="109">
        <v>36342</v>
      </c>
      <c r="O468" s="103">
        <v>1114231</v>
      </c>
      <c r="P468" s="201"/>
    </row>
    <row r="469" spans="1:16" s="128" customFormat="1" ht="30.75" customHeight="1">
      <c r="A469" s="99">
        <v>467</v>
      </c>
      <c r="B469" s="113" t="s">
        <v>4722</v>
      </c>
      <c r="C469" s="101">
        <v>1</v>
      </c>
      <c r="D469" s="113" t="s">
        <v>3682</v>
      </c>
      <c r="E469" s="113"/>
      <c r="F469" s="101"/>
      <c r="G469" s="101" t="s">
        <v>4480</v>
      </c>
      <c r="H469" s="103" t="s">
        <v>4723</v>
      </c>
      <c r="I469" s="101" t="s">
        <v>3680</v>
      </c>
      <c r="J469" s="101">
        <v>10</v>
      </c>
      <c r="K469" s="101" t="s">
        <v>5140</v>
      </c>
      <c r="L469" s="101">
        <v>93</v>
      </c>
      <c r="M469" s="103" t="s">
        <v>4005</v>
      </c>
      <c r="N469" s="109">
        <v>34846</v>
      </c>
      <c r="O469" s="103">
        <v>1112738</v>
      </c>
      <c r="P469" s="201"/>
    </row>
    <row r="470" spans="1:16" s="128" customFormat="1" ht="30.75" customHeight="1">
      <c r="A470" s="99">
        <v>468</v>
      </c>
      <c r="B470" s="113" t="s">
        <v>4006</v>
      </c>
      <c r="C470" s="101">
        <v>1</v>
      </c>
      <c r="D470" s="113" t="s">
        <v>3682</v>
      </c>
      <c r="E470" s="113"/>
      <c r="F470" s="101">
        <v>1991</v>
      </c>
      <c r="G470" s="101" t="s">
        <v>4480</v>
      </c>
      <c r="H470" s="103" t="s">
        <v>4007</v>
      </c>
      <c r="I470" s="101" t="s">
        <v>5735</v>
      </c>
      <c r="J470" s="101">
        <v>9</v>
      </c>
      <c r="K470" s="101" t="s">
        <v>5140</v>
      </c>
      <c r="L470" s="101">
        <v>92</v>
      </c>
      <c r="M470" s="103" t="s">
        <v>4008</v>
      </c>
      <c r="N470" s="109">
        <v>35862</v>
      </c>
      <c r="O470" s="103">
        <v>1112927</v>
      </c>
      <c r="P470" s="201"/>
    </row>
    <row r="471" spans="1:16" s="128" customFormat="1" ht="30.75" customHeight="1">
      <c r="A471" s="99">
        <v>469</v>
      </c>
      <c r="B471" s="113" t="s">
        <v>4009</v>
      </c>
      <c r="C471" s="101">
        <v>1</v>
      </c>
      <c r="D471" s="124" t="s">
        <v>4855</v>
      </c>
      <c r="E471" s="124"/>
      <c r="F471" s="101">
        <v>1988</v>
      </c>
      <c r="G471" s="101" t="s">
        <v>4480</v>
      </c>
      <c r="H471" s="103" t="s">
        <v>6230</v>
      </c>
      <c r="I471" s="101" t="s">
        <v>3680</v>
      </c>
      <c r="J471" s="101">
        <v>10</v>
      </c>
      <c r="K471" s="101" t="s">
        <v>5140</v>
      </c>
      <c r="L471" s="101">
        <v>86</v>
      </c>
      <c r="M471" s="103" t="s">
        <v>4010</v>
      </c>
      <c r="N471" s="109">
        <v>36524</v>
      </c>
      <c r="O471" s="103">
        <v>1112562</v>
      </c>
      <c r="P471" s="201"/>
    </row>
    <row r="472" spans="1:16" s="128" customFormat="1" ht="30.75" customHeight="1">
      <c r="A472" s="99">
        <v>470</v>
      </c>
      <c r="B472" s="113" t="s">
        <v>4011</v>
      </c>
      <c r="C472" s="101">
        <v>1</v>
      </c>
      <c r="D472" s="113" t="s">
        <v>6052</v>
      </c>
      <c r="E472" s="113"/>
      <c r="F472" s="101">
        <v>1984</v>
      </c>
      <c r="G472" s="101" t="s">
        <v>5370</v>
      </c>
      <c r="H472" s="103" t="s">
        <v>5371</v>
      </c>
      <c r="I472" s="101" t="s">
        <v>5735</v>
      </c>
      <c r="J472" s="101">
        <v>16</v>
      </c>
      <c r="K472" s="101" t="s">
        <v>5140</v>
      </c>
      <c r="L472" s="101">
        <v>140</v>
      </c>
      <c r="M472" s="103" t="s">
        <v>4012</v>
      </c>
      <c r="N472" s="103" t="s">
        <v>4211</v>
      </c>
      <c r="O472" s="103">
        <v>1110948</v>
      </c>
      <c r="P472" s="201"/>
    </row>
    <row r="473" spans="1:16" s="128" customFormat="1" ht="30.75" customHeight="1">
      <c r="A473" s="99">
        <v>471</v>
      </c>
      <c r="B473" s="113" t="s">
        <v>4770</v>
      </c>
      <c r="C473" s="101">
        <v>1</v>
      </c>
      <c r="D473" s="113" t="s">
        <v>3682</v>
      </c>
      <c r="E473" s="113"/>
      <c r="F473" s="101">
        <v>1994</v>
      </c>
      <c r="G473" s="101" t="s">
        <v>4480</v>
      </c>
      <c r="H473" s="103" t="s">
        <v>5057</v>
      </c>
      <c r="I473" s="101" t="s">
        <v>3680</v>
      </c>
      <c r="J473" s="101">
        <v>9</v>
      </c>
      <c r="K473" s="101" t="s">
        <v>5140</v>
      </c>
      <c r="L473" s="101">
        <v>90</v>
      </c>
      <c r="M473" s="103" t="s">
        <v>5058</v>
      </c>
      <c r="N473" s="109">
        <v>36741</v>
      </c>
      <c r="O473" s="103">
        <v>1113973</v>
      </c>
      <c r="P473" s="201"/>
    </row>
    <row r="474" spans="1:16" s="128" customFormat="1" ht="30.75" customHeight="1">
      <c r="A474" s="99">
        <v>472</v>
      </c>
      <c r="B474" s="113" t="s">
        <v>2968</v>
      </c>
      <c r="C474" s="101">
        <v>1</v>
      </c>
      <c r="D474" s="103" t="s">
        <v>3682</v>
      </c>
      <c r="E474" s="103" t="s">
        <v>4855</v>
      </c>
      <c r="F474" s="101"/>
      <c r="G474" s="101" t="s">
        <v>4480</v>
      </c>
      <c r="H474" s="103" t="s">
        <v>1508</v>
      </c>
      <c r="I474" s="101" t="s">
        <v>3680</v>
      </c>
      <c r="J474" s="101">
        <v>10</v>
      </c>
      <c r="K474" s="101" t="s">
        <v>5140</v>
      </c>
      <c r="L474" s="101">
        <v>97</v>
      </c>
      <c r="M474" s="103" t="s">
        <v>2969</v>
      </c>
      <c r="N474" s="109">
        <v>35430</v>
      </c>
      <c r="O474" s="103">
        <v>1112475</v>
      </c>
      <c r="P474" s="201"/>
    </row>
    <row r="475" spans="1:16" s="128" customFormat="1" ht="30.75" customHeight="1">
      <c r="A475" s="99">
        <v>473</v>
      </c>
      <c r="B475" s="113" t="s">
        <v>2970</v>
      </c>
      <c r="C475" s="101">
        <v>1</v>
      </c>
      <c r="D475" s="113" t="s">
        <v>1290</v>
      </c>
      <c r="E475" s="113"/>
      <c r="F475" s="101"/>
      <c r="G475" s="101" t="s">
        <v>4480</v>
      </c>
      <c r="H475" s="103" t="s">
        <v>2971</v>
      </c>
      <c r="I475" s="101" t="s">
        <v>4777</v>
      </c>
      <c r="J475" s="101">
        <v>7</v>
      </c>
      <c r="K475" s="101" t="s">
        <v>5140</v>
      </c>
      <c r="L475" s="101">
        <v>71</v>
      </c>
      <c r="M475" s="103" t="s">
        <v>2972</v>
      </c>
      <c r="N475" s="109">
        <v>35920</v>
      </c>
      <c r="O475" s="103">
        <v>1112681</v>
      </c>
      <c r="P475" s="201"/>
    </row>
    <row r="476" spans="1:16" s="128" customFormat="1" ht="30.75" customHeight="1">
      <c r="A476" s="99">
        <v>474</v>
      </c>
      <c r="B476" s="113" t="s">
        <v>2973</v>
      </c>
      <c r="C476" s="101">
        <v>1</v>
      </c>
      <c r="D476" s="113" t="s">
        <v>6358</v>
      </c>
      <c r="E476" s="113"/>
      <c r="F476" s="101">
        <v>2000</v>
      </c>
      <c r="G476" s="101" t="s">
        <v>4480</v>
      </c>
      <c r="H476" s="103" t="s">
        <v>2974</v>
      </c>
      <c r="I476" s="101" t="s">
        <v>5735</v>
      </c>
      <c r="J476" s="101">
        <v>12</v>
      </c>
      <c r="K476" s="101" t="s">
        <v>5140</v>
      </c>
      <c r="L476" s="101">
        <v>110</v>
      </c>
      <c r="M476" s="103" t="s">
        <v>2975</v>
      </c>
      <c r="N476" s="109">
        <v>39139</v>
      </c>
      <c r="O476" s="103">
        <v>1510840</v>
      </c>
      <c r="P476" s="201"/>
    </row>
    <row r="477" spans="1:16" s="128" customFormat="1" ht="30.75" customHeight="1">
      <c r="A477" s="99">
        <v>475</v>
      </c>
      <c r="B477" s="113" t="s">
        <v>2976</v>
      </c>
      <c r="C477" s="101">
        <v>1</v>
      </c>
      <c r="D477" s="113" t="s">
        <v>4558</v>
      </c>
      <c r="E477" s="113"/>
      <c r="F477" s="101">
        <v>1988</v>
      </c>
      <c r="G477" s="101" t="s">
        <v>4480</v>
      </c>
      <c r="H477" s="103" t="s">
        <v>2977</v>
      </c>
      <c r="I477" s="101" t="s">
        <v>5735</v>
      </c>
      <c r="J477" s="101">
        <v>10</v>
      </c>
      <c r="K477" s="101" t="s">
        <v>5140</v>
      </c>
      <c r="L477" s="101">
        <v>95</v>
      </c>
      <c r="M477" s="103" t="s">
        <v>2978</v>
      </c>
      <c r="N477" s="109">
        <v>34860</v>
      </c>
      <c r="O477" s="103">
        <v>1113334</v>
      </c>
      <c r="P477" s="201"/>
    </row>
    <row r="478" spans="1:16" s="128" customFormat="1" ht="30.75" customHeight="1">
      <c r="A478" s="99">
        <v>476</v>
      </c>
      <c r="B478" s="113" t="s">
        <v>2979</v>
      </c>
      <c r="C478" s="101">
        <v>1</v>
      </c>
      <c r="D478" s="124" t="s">
        <v>4856</v>
      </c>
      <c r="E478" s="124"/>
      <c r="F478" s="101"/>
      <c r="G478" s="101" t="s">
        <v>4480</v>
      </c>
      <c r="H478" s="103" t="s">
        <v>2980</v>
      </c>
      <c r="I478" s="101" t="s">
        <v>3680</v>
      </c>
      <c r="J478" s="101">
        <v>10</v>
      </c>
      <c r="K478" s="101" t="s">
        <v>5140</v>
      </c>
      <c r="L478" s="101">
        <v>93</v>
      </c>
      <c r="M478" s="103" t="s">
        <v>3980</v>
      </c>
      <c r="N478" s="109">
        <v>35117</v>
      </c>
      <c r="O478" s="103">
        <v>1112585</v>
      </c>
      <c r="P478" s="201"/>
    </row>
    <row r="479" spans="1:16" s="128" customFormat="1" ht="30.75" customHeight="1">
      <c r="A479" s="99">
        <v>477</v>
      </c>
      <c r="B479" s="113" t="s">
        <v>3981</v>
      </c>
      <c r="C479" s="101">
        <v>1</v>
      </c>
      <c r="D479" s="103" t="s">
        <v>3682</v>
      </c>
      <c r="E479" s="103" t="s">
        <v>4855</v>
      </c>
      <c r="F479" s="101">
        <v>1995</v>
      </c>
      <c r="G479" s="101" t="s">
        <v>4480</v>
      </c>
      <c r="H479" s="103" t="s">
        <v>1446</v>
      </c>
      <c r="I479" s="101" t="s">
        <v>3680</v>
      </c>
      <c r="J479" s="101">
        <v>8</v>
      </c>
      <c r="K479" s="101" t="s">
        <v>5140</v>
      </c>
      <c r="L479" s="101">
        <v>83</v>
      </c>
      <c r="M479" s="103" t="s">
        <v>1447</v>
      </c>
      <c r="N479" s="109">
        <v>36194</v>
      </c>
      <c r="O479" s="103">
        <v>1114134</v>
      </c>
      <c r="P479" s="201"/>
    </row>
    <row r="480" spans="1:16" s="128" customFormat="1" ht="30.75" customHeight="1">
      <c r="A480" s="99">
        <v>478</v>
      </c>
      <c r="B480" s="113" t="s">
        <v>4827</v>
      </c>
      <c r="C480" s="101">
        <v>1</v>
      </c>
      <c r="D480" s="113" t="s">
        <v>3682</v>
      </c>
      <c r="E480" s="113"/>
      <c r="F480" s="101">
        <v>1994</v>
      </c>
      <c r="G480" s="101" t="s">
        <v>4480</v>
      </c>
      <c r="H480" s="103" t="s">
        <v>3542</v>
      </c>
      <c r="I480" s="101" t="s">
        <v>3680</v>
      </c>
      <c r="J480" s="101">
        <v>9</v>
      </c>
      <c r="K480" s="101" t="s">
        <v>5140</v>
      </c>
      <c r="L480" s="101">
        <v>97</v>
      </c>
      <c r="M480" s="103" t="s">
        <v>4828</v>
      </c>
      <c r="N480" s="109">
        <v>37095</v>
      </c>
      <c r="O480" s="103">
        <v>1114071</v>
      </c>
      <c r="P480" s="201"/>
    </row>
    <row r="481" spans="1:16" s="128" customFormat="1" ht="30.75" customHeight="1">
      <c r="A481" s="99">
        <v>479</v>
      </c>
      <c r="B481" s="113" t="s">
        <v>4829</v>
      </c>
      <c r="C481" s="101">
        <v>1</v>
      </c>
      <c r="D481" s="124" t="s">
        <v>4855</v>
      </c>
      <c r="E481" s="124"/>
      <c r="F481" s="101"/>
      <c r="G481" s="101" t="s">
        <v>4480</v>
      </c>
      <c r="H481" s="103" t="s">
        <v>4830</v>
      </c>
      <c r="I481" s="101" t="s">
        <v>5735</v>
      </c>
      <c r="J481" s="101">
        <v>10</v>
      </c>
      <c r="K481" s="101" t="s">
        <v>5140</v>
      </c>
      <c r="L481" s="101">
        <v>101</v>
      </c>
      <c r="M481" s="103" t="s">
        <v>4907</v>
      </c>
      <c r="N481" s="109">
        <v>36046</v>
      </c>
      <c r="O481" s="103">
        <v>1112988</v>
      </c>
      <c r="P481" s="201"/>
    </row>
    <row r="482" spans="1:16" s="128" customFormat="1" ht="30.75" customHeight="1">
      <c r="A482" s="99">
        <v>480</v>
      </c>
      <c r="B482" s="113" t="s">
        <v>4908</v>
      </c>
      <c r="C482" s="101">
        <v>1</v>
      </c>
      <c r="D482" s="113" t="s">
        <v>1877</v>
      </c>
      <c r="E482" s="113" t="s">
        <v>5527</v>
      </c>
      <c r="F482" s="101"/>
      <c r="G482" s="101" t="s">
        <v>4909</v>
      </c>
      <c r="H482" s="103" t="s">
        <v>3823</v>
      </c>
      <c r="I482" s="101" t="s">
        <v>4210</v>
      </c>
      <c r="J482" s="101">
        <v>8</v>
      </c>
      <c r="K482" s="101" t="s">
        <v>5140</v>
      </c>
      <c r="L482" s="101">
        <v>78</v>
      </c>
      <c r="M482" s="103" t="s">
        <v>4910</v>
      </c>
      <c r="N482" s="103" t="s">
        <v>4211</v>
      </c>
      <c r="O482" s="103">
        <v>1110085</v>
      </c>
      <c r="P482" s="201"/>
    </row>
    <row r="483" spans="1:16" s="128" customFormat="1" ht="30.75" customHeight="1">
      <c r="A483" s="99">
        <v>481</v>
      </c>
      <c r="B483" s="113" t="s">
        <v>4041</v>
      </c>
      <c r="C483" s="101">
        <v>1</v>
      </c>
      <c r="D483" s="124" t="s">
        <v>4854</v>
      </c>
      <c r="E483" s="124"/>
      <c r="F483" s="101"/>
      <c r="G483" s="101" t="s">
        <v>6236</v>
      </c>
      <c r="H483" s="103" t="s">
        <v>211</v>
      </c>
      <c r="I483" s="101" t="s">
        <v>4210</v>
      </c>
      <c r="J483" s="101">
        <v>14</v>
      </c>
      <c r="K483" s="101" t="s">
        <v>5140</v>
      </c>
      <c r="L483" s="101">
        <v>135</v>
      </c>
      <c r="M483" s="103" t="s">
        <v>52</v>
      </c>
      <c r="N483" s="103"/>
      <c r="O483" s="103">
        <v>1111760</v>
      </c>
      <c r="P483" s="201"/>
    </row>
    <row r="484" spans="1:16" s="128" customFormat="1" ht="30.75" customHeight="1">
      <c r="A484" s="99">
        <v>482</v>
      </c>
      <c r="B484" s="113" t="s">
        <v>170</v>
      </c>
      <c r="C484" s="101">
        <v>1</v>
      </c>
      <c r="D484" s="113" t="s">
        <v>6358</v>
      </c>
      <c r="E484" s="113"/>
      <c r="F484" s="101">
        <v>1994</v>
      </c>
      <c r="G484" s="101" t="s">
        <v>4480</v>
      </c>
      <c r="H484" s="103" t="s">
        <v>171</v>
      </c>
      <c r="I484" s="101" t="s">
        <v>3680</v>
      </c>
      <c r="J484" s="101">
        <v>10</v>
      </c>
      <c r="K484" s="101" t="s">
        <v>5140</v>
      </c>
      <c r="L484" s="101">
        <v>89</v>
      </c>
      <c r="M484" s="103" t="s">
        <v>172</v>
      </c>
      <c r="N484" s="109">
        <v>36608</v>
      </c>
      <c r="O484" s="103">
        <v>1113874</v>
      </c>
      <c r="P484" s="201"/>
    </row>
    <row r="485" spans="1:16" s="128" customFormat="1" ht="30.75" customHeight="1">
      <c r="A485" s="99">
        <v>483</v>
      </c>
      <c r="B485" s="113" t="s">
        <v>173</v>
      </c>
      <c r="C485" s="101">
        <v>1</v>
      </c>
      <c r="D485" s="124" t="s">
        <v>4854</v>
      </c>
      <c r="E485" s="124" t="s">
        <v>2669</v>
      </c>
      <c r="F485" s="101">
        <v>1991</v>
      </c>
      <c r="G485" s="101" t="s">
        <v>4480</v>
      </c>
      <c r="H485" s="103" t="s">
        <v>174</v>
      </c>
      <c r="I485" s="101" t="s">
        <v>3680</v>
      </c>
      <c r="J485" s="101">
        <v>10</v>
      </c>
      <c r="K485" s="101" t="s">
        <v>5140</v>
      </c>
      <c r="L485" s="101">
        <v>100</v>
      </c>
      <c r="M485" s="103" t="s">
        <v>175</v>
      </c>
      <c r="N485" s="109">
        <v>35896</v>
      </c>
      <c r="O485" s="103">
        <v>1113029</v>
      </c>
      <c r="P485" s="201"/>
    </row>
    <row r="486" spans="1:16" s="128" customFormat="1" ht="30.75" customHeight="1">
      <c r="A486" s="99">
        <v>484</v>
      </c>
      <c r="B486" s="113" t="s">
        <v>3465</v>
      </c>
      <c r="C486" s="101">
        <v>1</v>
      </c>
      <c r="D486" s="113" t="s">
        <v>4856</v>
      </c>
      <c r="E486" s="113" t="s">
        <v>5527</v>
      </c>
      <c r="F486" s="101"/>
      <c r="G486" s="101" t="s">
        <v>2960</v>
      </c>
      <c r="H486" s="103" t="s">
        <v>2961</v>
      </c>
      <c r="I486" s="101" t="s">
        <v>4210</v>
      </c>
      <c r="J486" s="101">
        <v>7</v>
      </c>
      <c r="K486" s="101" t="s">
        <v>5140</v>
      </c>
      <c r="L486" s="101">
        <v>70</v>
      </c>
      <c r="M486" s="103" t="s">
        <v>2962</v>
      </c>
      <c r="N486" s="103"/>
      <c r="O486" s="103">
        <v>1113605</v>
      </c>
      <c r="P486" s="201"/>
    </row>
    <row r="487" spans="1:16" s="128" customFormat="1" ht="30.75" customHeight="1">
      <c r="A487" s="99">
        <v>485</v>
      </c>
      <c r="B487" s="113" t="s">
        <v>2963</v>
      </c>
      <c r="C487" s="101">
        <v>1</v>
      </c>
      <c r="D487" s="124" t="s">
        <v>4856</v>
      </c>
      <c r="E487" s="124"/>
      <c r="F487" s="101"/>
      <c r="G487" s="101" t="s">
        <v>4480</v>
      </c>
      <c r="H487" s="103" t="s">
        <v>2964</v>
      </c>
      <c r="I487" s="101" t="s">
        <v>3680</v>
      </c>
      <c r="J487" s="101">
        <v>9</v>
      </c>
      <c r="K487" s="101" t="s">
        <v>5140</v>
      </c>
      <c r="L487" s="101">
        <v>84</v>
      </c>
      <c r="M487" s="103" t="s">
        <v>2965</v>
      </c>
      <c r="N487" s="109">
        <v>35816</v>
      </c>
      <c r="O487" s="103">
        <v>1510753</v>
      </c>
      <c r="P487" s="201"/>
    </row>
    <row r="488" spans="1:16" s="128" customFormat="1" ht="30.75" customHeight="1">
      <c r="A488" s="99">
        <v>486</v>
      </c>
      <c r="B488" s="113" t="s">
        <v>2966</v>
      </c>
      <c r="C488" s="101">
        <v>1</v>
      </c>
      <c r="D488" s="113" t="s">
        <v>3427</v>
      </c>
      <c r="E488" s="113" t="s">
        <v>6752</v>
      </c>
      <c r="F488" s="101">
        <v>2006</v>
      </c>
      <c r="G488" s="101" t="s">
        <v>4480</v>
      </c>
      <c r="H488" s="103" t="s">
        <v>2967</v>
      </c>
      <c r="I488" s="101" t="s">
        <v>3636</v>
      </c>
      <c r="J488" s="101">
        <v>12</v>
      </c>
      <c r="K488" s="101" t="s">
        <v>5140</v>
      </c>
      <c r="L488" s="101">
        <v>117</v>
      </c>
      <c r="M488" s="103" t="s">
        <v>1667</v>
      </c>
      <c r="N488" s="109">
        <v>40200</v>
      </c>
      <c r="O488" s="103">
        <v>1114561</v>
      </c>
      <c r="P488" s="201"/>
    </row>
    <row r="489" spans="1:16" s="128" customFormat="1" ht="30.75" customHeight="1">
      <c r="A489" s="99">
        <v>487</v>
      </c>
      <c r="B489" s="113" t="s">
        <v>4002</v>
      </c>
      <c r="C489" s="101">
        <v>1</v>
      </c>
      <c r="D489" s="113" t="s">
        <v>3682</v>
      </c>
      <c r="E489" s="113"/>
      <c r="F489" s="101">
        <v>1988</v>
      </c>
      <c r="G489" s="101" t="s">
        <v>4480</v>
      </c>
      <c r="H489" s="103" t="s">
        <v>4003</v>
      </c>
      <c r="I489" s="101" t="s">
        <v>3680</v>
      </c>
      <c r="J489" s="101">
        <v>10</v>
      </c>
      <c r="K489" s="101" t="s">
        <v>5140</v>
      </c>
      <c r="L489" s="101">
        <v>100</v>
      </c>
      <c r="M489" s="103" t="s">
        <v>4004</v>
      </c>
      <c r="N489" s="109">
        <v>35064</v>
      </c>
      <c r="O489" s="103">
        <v>1111741</v>
      </c>
      <c r="P489" s="201"/>
    </row>
    <row r="490" spans="1:16" s="128" customFormat="1" ht="30.75" customHeight="1">
      <c r="A490" s="99">
        <v>488</v>
      </c>
      <c r="B490" s="113" t="s">
        <v>947</v>
      </c>
      <c r="C490" s="101">
        <v>1</v>
      </c>
      <c r="D490" s="124" t="s">
        <v>3427</v>
      </c>
      <c r="E490" s="124" t="s">
        <v>432</v>
      </c>
      <c r="F490" s="101">
        <v>1991</v>
      </c>
      <c r="G490" s="101" t="s">
        <v>4480</v>
      </c>
      <c r="H490" s="103" t="s">
        <v>948</v>
      </c>
      <c r="I490" s="101" t="s">
        <v>5735</v>
      </c>
      <c r="J490" s="101">
        <v>10</v>
      </c>
      <c r="K490" s="101" t="s">
        <v>5140</v>
      </c>
      <c r="L490" s="101">
        <v>87</v>
      </c>
      <c r="M490" s="103" t="s">
        <v>949</v>
      </c>
      <c r="N490" s="109">
        <v>36311</v>
      </c>
      <c r="O490" s="103">
        <v>1113673</v>
      </c>
      <c r="P490" s="201"/>
    </row>
    <row r="491" spans="1:16" s="128" customFormat="1" ht="30.75" customHeight="1">
      <c r="A491" s="99">
        <v>489</v>
      </c>
      <c r="B491" s="113" t="s">
        <v>950</v>
      </c>
      <c r="C491" s="101">
        <v>1</v>
      </c>
      <c r="D491" s="113" t="s">
        <v>3427</v>
      </c>
      <c r="E491" s="113"/>
      <c r="F491" s="101"/>
      <c r="G491" s="101" t="s">
        <v>1291</v>
      </c>
      <c r="H491" s="103" t="s">
        <v>951</v>
      </c>
      <c r="I491" s="101" t="s">
        <v>5735</v>
      </c>
      <c r="J491" s="101">
        <v>8</v>
      </c>
      <c r="K491" s="101" t="s">
        <v>5140</v>
      </c>
      <c r="L491" s="101">
        <v>82</v>
      </c>
      <c r="M491" s="103" t="s">
        <v>952</v>
      </c>
      <c r="N491" s="109">
        <v>34699</v>
      </c>
      <c r="O491" s="103">
        <v>1112826</v>
      </c>
      <c r="P491" s="201"/>
    </row>
    <row r="492" spans="1:16" s="128" customFormat="1" ht="30.75" customHeight="1">
      <c r="A492" s="99">
        <v>490</v>
      </c>
      <c r="B492" s="113" t="s">
        <v>953</v>
      </c>
      <c r="C492" s="101">
        <v>1</v>
      </c>
      <c r="D492" s="113" t="s">
        <v>6052</v>
      </c>
      <c r="E492" s="113" t="s">
        <v>5896</v>
      </c>
      <c r="F492" s="101">
        <v>1992</v>
      </c>
      <c r="G492" s="101" t="s">
        <v>954</v>
      </c>
      <c r="H492" s="103" t="s">
        <v>955</v>
      </c>
      <c r="I492" s="101" t="s">
        <v>3680</v>
      </c>
      <c r="J492" s="101">
        <v>9</v>
      </c>
      <c r="K492" s="101" t="s">
        <v>5140</v>
      </c>
      <c r="L492" s="101">
        <v>86</v>
      </c>
      <c r="M492" s="103" t="s">
        <v>956</v>
      </c>
      <c r="N492" s="103" t="s">
        <v>4211</v>
      </c>
      <c r="O492" s="103">
        <v>1113532</v>
      </c>
      <c r="P492" s="201"/>
    </row>
    <row r="493" spans="1:16" s="128" customFormat="1" ht="30.75" customHeight="1">
      <c r="A493" s="99">
        <v>491</v>
      </c>
      <c r="B493" s="113" t="s">
        <v>957</v>
      </c>
      <c r="C493" s="101">
        <v>1</v>
      </c>
      <c r="D493" s="113" t="s">
        <v>4854</v>
      </c>
      <c r="E493" s="113" t="s">
        <v>430</v>
      </c>
      <c r="F493" s="101">
        <v>1990</v>
      </c>
      <c r="G493" s="101" t="s">
        <v>4480</v>
      </c>
      <c r="H493" s="103" t="s">
        <v>3103</v>
      </c>
      <c r="I493" s="101" t="s">
        <v>4210</v>
      </c>
      <c r="J493" s="101">
        <v>12</v>
      </c>
      <c r="K493" s="101" t="s">
        <v>5140</v>
      </c>
      <c r="L493" s="101">
        <v>125</v>
      </c>
      <c r="M493" s="103" t="s">
        <v>958</v>
      </c>
      <c r="N493" s="109">
        <v>33993</v>
      </c>
      <c r="O493" s="103">
        <v>1113434</v>
      </c>
      <c r="P493" s="201"/>
    </row>
    <row r="494" spans="1:16" s="128" customFormat="1" ht="30.75" customHeight="1">
      <c r="A494" s="99">
        <v>492</v>
      </c>
      <c r="B494" s="113" t="s">
        <v>959</v>
      </c>
      <c r="C494" s="101">
        <v>1</v>
      </c>
      <c r="D494" s="124" t="s">
        <v>4854</v>
      </c>
      <c r="E494" s="124"/>
      <c r="F494" s="101">
        <v>1989</v>
      </c>
      <c r="G494" s="101" t="s">
        <v>4404</v>
      </c>
      <c r="H494" s="103" t="s">
        <v>590</v>
      </c>
      <c r="I494" s="101" t="s">
        <v>3680</v>
      </c>
      <c r="J494" s="101">
        <v>15</v>
      </c>
      <c r="K494" s="101" t="s">
        <v>5140</v>
      </c>
      <c r="L494" s="101">
        <v>150</v>
      </c>
      <c r="M494" s="103" t="s">
        <v>960</v>
      </c>
      <c r="N494" s="109">
        <v>36139</v>
      </c>
      <c r="O494" s="103">
        <v>1510504</v>
      </c>
      <c r="P494" s="201"/>
    </row>
    <row r="495" spans="1:16" s="128" customFormat="1" ht="30.75" customHeight="1">
      <c r="A495" s="99">
        <v>493</v>
      </c>
      <c r="B495" s="113" t="s">
        <v>961</v>
      </c>
      <c r="C495" s="101">
        <v>1</v>
      </c>
      <c r="D495" s="113" t="s">
        <v>6358</v>
      </c>
      <c r="E495" s="113" t="s">
        <v>431</v>
      </c>
      <c r="F495" s="101">
        <v>1996</v>
      </c>
      <c r="G495" s="101" t="s">
        <v>4480</v>
      </c>
      <c r="H495" s="103" t="s">
        <v>3158</v>
      </c>
      <c r="I495" s="101" t="s">
        <v>3680</v>
      </c>
      <c r="J495" s="101">
        <v>10</v>
      </c>
      <c r="K495" s="101" t="s">
        <v>5140</v>
      </c>
      <c r="L495" s="101">
        <v>100</v>
      </c>
      <c r="M495" s="103"/>
      <c r="N495" s="109"/>
      <c r="O495" s="103">
        <v>1510750</v>
      </c>
      <c r="P495" s="201"/>
    </row>
    <row r="496" spans="1:16" s="128" customFormat="1" ht="30.75" customHeight="1">
      <c r="A496" s="99">
        <v>494</v>
      </c>
      <c r="B496" s="113" t="s">
        <v>962</v>
      </c>
      <c r="C496" s="101">
        <v>1</v>
      </c>
      <c r="D496" s="113" t="s">
        <v>6358</v>
      </c>
      <c r="E496" s="113" t="s">
        <v>430</v>
      </c>
      <c r="F496" s="101">
        <v>1983</v>
      </c>
      <c r="G496" s="101" t="s">
        <v>4480</v>
      </c>
      <c r="H496" s="103" t="s">
        <v>13</v>
      </c>
      <c r="I496" s="101" t="s">
        <v>5735</v>
      </c>
      <c r="J496" s="101">
        <v>10</v>
      </c>
      <c r="K496" s="101" t="s">
        <v>5140</v>
      </c>
      <c r="L496" s="101">
        <v>94</v>
      </c>
      <c r="M496" s="103" t="s">
        <v>963</v>
      </c>
      <c r="N496" s="109">
        <v>34826</v>
      </c>
      <c r="O496" s="103">
        <v>1113187</v>
      </c>
      <c r="P496" s="201"/>
    </row>
    <row r="497" spans="1:16" s="128" customFormat="1" ht="30.75" customHeight="1">
      <c r="A497" s="99">
        <v>495</v>
      </c>
      <c r="B497" s="113" t="s">
        <v>964</v>
      </c>
      <c r="C497" s="101">
        <v>1</v>
      </c>
      <c r="D497" s="124" t="s">
        <v>4856</v>
      </c>
      <c r="E497" s="124"/>
      <c r="F497" s="101">
        <v>1986</v>
      </c>
      <c r="G497" s="101" t="s">
        <v>965</v>
      </c>
      <c r="H497" s="103" t="s">
        <v>966</v>
      </c>
      <c r="I497" s="101" t="s">
        <v>4210</v>
      </c>
      <c r="J497" s="101">
        <v>8</v>
      </c>
      <c r="K497" s="101" t="s">
        <v>5140</v>
      </c>
      <c r="L497" s="101">
        <v>79</v>
      </c>
      <c r="M497" s="103" t="s">
        <v>967</v>
      </c>
      <c r="N497" s="109">
        <v>36853</v>
      </c>
      <c r="O497" s="103">
        <v>1510946</v>
      </c>
      <c r="P497" s="201"/>
    </row>
    <row r="498" spans="1:16" s="128" customFormat="1" ht="30.75" customHeight="1">
      <c r="A498" s="99">
        <v>496</v>
      </c>
      <c r="B498" s="113" t="s">
        <v>6693</v>
      </c>
      <c r="C498" s="101">
        <v>2</v>
      </c>
      <c r="D498" s="187" t="s">
        <v>4856</v>
      </c>
      <c r="E498" s="187" t="s">
        <v>5527</v>
      </c>
      <c r="F498" s="101">
        <v>1997</v>
      </c>
      <c r="G498" s="101" t="s">
        <v>4480</v>
      </c>
      <c r="H498" s="103"/>
      <c r="I498" s="101" t="s">
        <v>4210</v>
      </c>
      <c r="J498" s="101">
        <v>7</v>
      </c>
      <c r="K498" s="101" t="s">
        <v>5140</v>
      </c>
      <c r="L498" s="101">
        <v>69</v>
      </c>
      <c r="M498" s="103" t="s">
        <v>6694</v>
      </c>
      <c r="N498" s="109">
        <v>38336</v>
      </c>
      <c r="O498" s="103" t="s">
        <v>6695</v>
      </c>
      <c r="P498" s="201"/>
    </row>
    <row r="499" spans="1:16" s="128" customFormat="1" ht="30.75" customHeight="1">
      <c r="A499" s="99">
        <v>497</v>
      </c>
      <c r="B499" s="113" t="s">
        <v>4726</v>
      </c>
      <c r="C499" s="101">
        <v>1</v>
      </c>
      <c r="D499" s="124" t="s">
        <v>4856</v>
      </c>
      <c r="E499" s="124" t="s">
        <v>5897</v>
      </c>
      <c r="F499" s="101"/>
      <c r="G499" s="101" t="s">
        <v>4727</v>
      </c>
      <c r="H499" s="103" t="s">
        <v>4728</v>
      </c>
      <c r="I499" s="101" t="s">
        <v>4210</v>
      </c>
      <c r="J499" s="101">
        <v>10</v>
      </c>
      <c r="K499" s="101" t="s">
        <v>5142</v>
      </c>
      <c r="L499" s="101">
        <v>95</v>
      </c>
      <c r="M499" s="103" t="s">
        <v>4729</v>
      </c>
      <c r="N499" s="103" t="s">
        <v>4211</v>
      </c>
      <c r="O499" s="103">
        <v>2110171</v>
      </c>
      <c r="P499" s="201"/>
    </row>
    <row r="500" spans="1:16" s="128" customFormat="1" ht="30.75" customHeight="1">
      <c r="A500" s="99">
        <v>498</v>
      </c>
      <c r="B500" s="113" t="s">
        <v>4730</v>
      </c>
      <c r="C500" s="101">
        <v>1</v>
      </c>
      <c r="D500" s="113" t="s">
        <v>3427</v>
      </c>
      <c r="E500" s="113" t="s">
        <v>2497</v>
      </c>
      <c r="F500" s="101">
        <v>2000</v>
      </c>
      <c r="G500" s="101" t="s">
        <v>4480</v>
      </c>
      <c r="H500" s="103" t="s">
        <v>4731</v>
      </c>
      <c r="I500" s="101" t="s">
        <v>4210</v>
      </c>
      <c r="J500" s="101">
        <v>10</v>
      </c>
      <c r="K500" s="101" t="s">
        <v>5140</v>
      </c>
      <c r="L500" s="101">
        <v>88</v>
      </c>
      <c r="M500" s="103" t="s">
        <v>4732</v>
      </c>
      <c r="N500" s="109">
        <v>39266</v>
      </c>
      <c r="O500" s="103">
        <v>1114375</v>
      </c>
      <c r="P500" s="201"/>
    </row>
    <row r="501" spans="1:16" s="128" customFormat="1" ht="30.75" customHeight="1">
      <c r="A501" s="99">
        <v>499</v>
      </c>
      <c r="B501" s="113" t="s">
        <v>4733</v>
      </c>
      <c r="C501" s="101">
        <v>1</v>
      </c>
      <c r="D501" s="124" t="s">
        <v>4856</v>
      </c>
      <c r="E501" s="124" t="s">
        <v>5527</v>
      </c>
      <c r="F501" s="101">
        <v>1987</v>
      </c>
      <c r="G501" s="101" t="s">
        <v>4734</v>
      </c>
      <c r="H501" s="103" t="s">
        <v>4735</v>
      </c>
      <c r="I501" s="101" t="s">
        <v>4210</v>
      </c>
      <c r="J501" s="101">
        <v>7</v>
      </c>
      <c r="K501" s="101" t="s">
        <v>5140</v>
      </c>
      <c r="L501" s="101">
        <v>69</v>
      </c>
      <c r="M501" s="103" t="s">
        <v>4736</v>
      </c>
      <c r="N501" s="103" t="s">
        <v>4211</v>
      </c>
      <c r="O501" s="103">
        <v>1114319</v>
      </c>
      <c r="P501" s="201"/>
    </row>
    <row r="502" spans="1:16" s="128" customFormat="1" ht="30.75" customHeight="1">
      <c r="A502" s="99">
        <v>500</v>
      </c>
      <c r="B502" s="113" t="s">
        <v>4737</v>
      </c>
      <c r="C502" s="101">
        <v>1</v>
      </c>
      <c r="D502" s="113" t="s">
        <v>6358</v>
      </c>
      <c r="E502" s="113"/>
      <c r="F502" s="101">
        <v>1994</v>
      </c>
      <c r="G502" s="101" t="s">
        <v>1291</v>
      </c>
      <c r="H502" s="103" t="s">
        <v>4421</v>
      </c>
      <c r="I502" s="101" t="s">
        <v>3680</v>
      </c>
      <c r="J502" s="101">
        <v>9</v>
      </c>
      <c r="K502" s="101" t="s">
        <v>5140</v>
      </c>
      <c r="L502" s="101">
        <v>101</v>
      </c>
      <c r="M502" s="103" t="s">
        <v>4422</v>
      </c>
      <c r="N502" s="103" t="s">
        <v>4423</v>
      </c>
      <c r="O502" s="103">
        <v>1113947</v>
      </c>
      <c r="P502" s="201"/>
    </row>
    <row r="503" spans="1:16" s="128" customFormat="1" ht="30.75" customHeight="1">
      <c r="A503" s="99">
        <v>501</v>
      </c>
      <c r="B503" s="113" t="s">
        <v>4424</v>
      </c>
      <c r="C503" s="101">
        <v>1</v>
      </c>
      <c r="D503" s="113" t="s">
        <v>6358</v>
      </c>
      <c r="E503" s="113"/>
      <c r="F503" s="101">
        <v>1993</v>
      </c>
      <c r="G503" s="101" t="s">
        <v>4480</v>
      </c>
      <c r="H503" s="103" t="s">
        <v>6748</v>
      </c>
      <c r="I503" s="101" t="s">
        <v>5735</v>
      </c>
      <c r="J503" s="101">
        <v>8</v>
      </c>
      <c r="K503" s="101" t="s">
        <v>5140</v>
      </c>
      <c r="L503" s="101">
        <v>77</v>
      </c>
      <c r="M503" s="103" t="s">
        <v>4425</v>
      </c>
      <c r="N503" s="109">
        <v>36576</v>
      </c>
      <c r="O503" s="103">
        <v>1114073</v>
      </c>
      <c r="P503" s="201"/>
    </row>
    <row r="504" spans="1:16" s="128" customFormat="1" ht="30.75" customHeight="1">
      <c r="A504" s="99">
        <v>502</v>
      </c>
      <c r="B504" s="113" t="s">
        <v>4426</v>
      </c>
      <c r="C504" s="101">
        <v>1</v>
      </c>
      <c r="D504" s="124" t="s">
        <v>4854</v>
      </c>
      <c r="E504" s="124"/>
      <c r="F504" s="101"/>
      <c r="G504" s="101" t="s">
        <v>4404</v>
      </c>
      <c r="H504" s="103" t="s">
        <v>4427</v>
      </c>
      <c r="I504" s="101" t="s">
        <v>4210</v>
      </c>
      <c r="J504" s="101">
        <v>13</v>
      </c>
      <c r="K504" s="101" t="s">
        <v>5140</v>
      </c>
      <c r="L504" s="101">
        <v>121</v>
      </c>
      <c r="M504" s="103" t="s">
        <v>4428</v>
      </c>
      <c r="N504" s="103" t="s">
        <v>4211</v>
      </c>
      <c r="O504" s="103">
        <v>1113693</v>
      </c>
      <c r="P504" s="201"/>
    </row>
    <row r="505" spans="1:16" s="128" customFormat="1" ht="30.75" customHeight="1">
      <c r="A505" s="99">
        <v>503</v>
      </c>
      <c r="B505" s="113" t="s">
        <v>4429</v>
      </c>
      <c r="C505" s="101">
        <v>1</v>
      </c>
      <c r="D505" s="113" t="s">
        <v>4208</v>
      </c>
      <c r="E505" s="113" t="s">
        <v>5527</v>
      </c>
      <c r="F505" s="101">
        <v>1981</v>
      </c>
      <c r="G505" s="101" t="s">
        <v>4700</v>
      </c>
      <c r="H505" s="103" t="s">
        <v>4430</v>
      </c>
      <c r="I505" s="101" t="s">
        <v>4210</v>
      </c>
      <c r="J505" s="101">
        <v>10</v>
      </c>
      <c r="K505" s="101" t="s">
        <v>5140</v>
      </c>
      <c r="L505" s="101">
        <v>93</v>
      </c>
      <c r="M505" s="103" t="s">
        <v>4431</v>
      </c>
      <c r="N505" s="103"/>
      <c r="O505" s="103">
        <v>1111225</v>
      </c>
      <c r="P505" s="201"/>
    </row>
    <row r="506" spans="1:16" s="128" customFormat="1" ht="30.75" customHeight="1">
      <c r="A506" s="99">
        <v>504</v>
      </c>
      <c r="B506" s="113" t="s">
        <v>6836</v>
      </c>
      <c r="C506" s="101">
        <v>1</v>
      </c>
      <c r="D506" s="113" t="s">
        <v>4208</v>
      </c>
      <c r="E506" s="113" t="s">
        <v>5527</v>
      </c>
      <c r="F506" s="101">
        <v>1987</v>
      </c>
      <c r="G506" s="101" t="s">
        <v>5624</v>
      </c>
      <c r="H506" s="103" t="s">
        <v>6837</v>
      </c>
      <c r="I506" s="101" t="s">
        <v>4210</v>
      </c>
      <c r="J506" s="101">
        <v>12</v>
      </c>
      <c r="K506" s="101" t="s">
        <v>5140</v>
      </c>
      <c r="L506" s="101">
        <v>116</v>
      </c>
      <c r="M506" s="103" t="s">
        <v>6838</v>
      </c>
      <c r="N506" s="109">
        <v>35872</v>
      </c>
      <c r="O506" s="103">
        <v>1111713</v>
      </c>
      <c r="P506" s="201"/>
    </row>
    <row r="507" spans="1:16" s="128" customFormat="1" ht="30.75" customHeight="1">
      <c r="A507" s="99">
        <v>505</v>
      </c>
      <c r="B507" s="113" t="s">
        <v>6839</v>
      </c>
      <c r="C507" s="101">
        <v>1</v>
      </c>
      <c r="D507" s="124" t="s">
        <v>4856</v>
      </c>
      <c r="E507" s="124"/>
      <c r="F507" s="101">
        <v>1989</v>
      </c>
      <c r="G507" s="101" t="s">
        <v>6840</v>
      </c>
      <c r="H507" s="103" t="s">
        <v>6841</v>
      </c>
      <c r="I507" s="101" t="s">
        <v>4210</v>
      </c>
      <c r="J507" s="101">
        <v>14</v>
      </c>
      <c r="K507" s="101" t="s">
        <v>5140</v>
      </c>
      <c r="L507" s="101">
        <v>138</v>
      </c>
      <c r="M507" s="103" t="s">
        <v>2987</v>
      </c>
      <c r="N507" s="109">
        <v>36065</v>
      </c>
      <c r="O507" s="103">
        <v>1114592</v>
      </c>
      <c r="P507" s="201"/>
    </row>
    <row r="508" spans="1:16" s="128" customFormat="1" ht="30.75" customHeight="1">
      <c r="A508" s="99">
        <v>506</v>
      </c>
      <c r="B508" s="113" t="s">
        <v>6839</v>
      </c>
      <c r="C508" s="101">
        <v>1</v>
      </c>
      <c r="D508" s="124" t="s">
        <v>6358</v>
      </c>
      <c r="E508" s="124" t="s">
        <v>4855</v>
      </c>
      <c r="F508" s="101">
        <v>2001</v>
      </c>
      <c r="G508" s="101" t="s">
        <v>4480</v>
      </c>
      <c r="H508" s="103" t="s">
        <v>2988</v>
      </c>
      <c r="I508" s="101" t="s">
        <v>5735</v>
      </c>
      <c r="J508" s="101">
        <v>12</v>
      </c>
      <c r="K508" s="101" t="s">
        <v>5140</v>
      </c>
      <c r="L508" s="101">
        <v>88</v>
      </c>
      <c r="M508" s="103" t="s">
        <v>2380</v>
      </c>
      <c r="N508" s="109">
        <v>40835</v>
      </c>
      <c r="O508" s="103">
        <v>1114443</v>
      </c>
      <c r="P508" s="201"/>
    </row>
    <row r="509" spans="1:16" s="128" customFormat="1" ht="30.75" customHeight="1">
      <c r="A509" s="99">
        <v>507</v>
      </c>
      <c r="B509" s="113" t="s">
        <v>2381</v>
      </c>
      <c r="C509" s="101">
        <v>1</v>
      </c>
      <c r="D509" s="124" t="s">
        <v>3427</v>
      </c>
      <c r="E509" s="124" t="s">
        <v>4856</v>
      </c>
      <c r="F509" s="101">
        <v>2001</v>
      </c>
      <c r="G509" s="101" t="s">
        <v>4480</v>
      </c>
      <c r="H509" s="103" t="s">
        <v>2382</v>
      </c>
      <c r="I509" s="101" t="s">
        <v>4210</v>
      </c>
      <c r="J509" s="101">
        <v>10</v>
      </c>
      <c r="K509" s="101" t="s">
        <v>5140</v>
      </c>
      <c r="L509" s="101">
        <v>102</v>
      </c>
      <c r="M509" s="103" t="s">
        <v>2383</v>
      </c>
      <c r="N509" s="109">
        <v>38168</v>
      </c>
      <c r="O509" s="103">
        <v>1510815</v>
      </c>
      <c r="P509" s="201"/>
    </row>
    <row r="510" spans="1:16" s="128" customFormat="1" ht="30.75" customHeight="1">
      <c r="A510" s="99">
        <v>508</v>
      </c>
      <c r="B510" s="113" t="s">
        <v>2384</v>
      </c>
      <c r="C510" s="101">
        <v>1</v>
      </c>
      <c r="D510" s="124" t="s">
        <v>4855</v>
      </c>
      <c r="E510" s="124"/>
      <c r="F510" s="101"/>
      <c r="G510" s="101" t="s">
        <v>4480</v>
      </c>
      <c r="H510" s="103" t="s">
        <v>2385</v>
      </c>
      <c r="I510" s="101" t="s">
        <v>4210</v>
      </c>
      <c r="J510" s="101">
        <v>10</v>
      </c>
      <c r="K510" s="101" t="s">
        <v>5140</v>
      </c>
      <c r="L510" s="101">
        <v>104</v>
      </c>
      <c r="M510" s="103" t="s">
        <v>2386</v>
      </c>
      <c r="N510" s="109">
        <v>35969</v>
      </c>
      <c r="O510" s="103">
        <v>1112822</v>
      </c>
      <c r="P510" s="201"/>
    </row>
    <row r="511" spans="1:16" s="128" customFormat="1" ht="30.75" customHeight="1">
      <c r="A511" s="99">
        <v>509</v>
      </c>
      <c r="B511" s="113" t="s">
        <v>2387</v>
      </c>
      <c r="C511" s="101">
        <v>1</v>
      </c>
      <c r="D511" s="124" t="s">
        <v>4856</v>
      </c>
      <c r="E511" s="124"/>
      <c r="F511" s="101">
        <v>1987</v>
      </c>
      <c r="G511" s="101" t="s">
        <v>3348</v>
      </c>
      <c r="H511" s="103" t="s">
        <v>5312</v>
      </c>
      <c r="I511" s="101" t="s">
        <v>4210</v>
      </c>
      <c r="J511" s="101">
        <v>9</v>
      </c>
      <c r="K511" s="101" t="s">
        <v>5140</v>
      </c>
      <c r="L511" s="101">
        <v>85</v>
      </c>
      <c r="M511" s="103" t="s">
        <v>5313</v>
      </c>
      <c r="N511" s="103"/>
      <c r="O511" s="103">
        <v>1510364</v>
      </c>
      <c r="P511" s="201"/>
    </row>
    <row r="512" spans="1:16" s="128" customFormat="1" ht="30.75" customHeight="1">
      <c r="A512" s="99">
        <v>510</v>
      </c>
      <c r="B512" s="113" t="s">
        <v>2956</v>
      </c>
      <c r="C512" s="101">
        <v>1</v>
      </c>
      <c r="D512" s="124" t="s">
        <v>3682</v>
      </c>
      <c r="E512" s="124" t="s">
        <v>2499</v>
      </c>
      <c r="F512" s="101">
        <v>1993</v>
      </c>
      <c r="G512" s="101" t="s">
        <v>4480</v>
      </c>
      <c r="H512" s="103" t="s">
        <v>2957</v>
      </c>
      <c r="I512" s="101" t="s">
        <v>3680</v>
      </c>
      <c r="J512" s="101">
        <v>8</v>
      </c>
      <c r="K512" s="101" t="s">
        <v>5140</v>
      </c>
      <c r="L512" s="101">
        <v>71</v>
      </c>
      <c r="M512" s="103" t="s">
        <v>1770</v>
      </c>
      <c r="N512" s="109">
        <v>36581</v>
      </c>
      <c r="O512" s="103">
        <v>1113974</v>
      </c>
      <c r="P512" s="201"/>
    </row>
    <row r="513" spans="1:16" s="128" customFormat="1" ht="30.75" customHeight="1">
      <c r="A513" s="99">
        <v>511</v>
      </c>
      <c r="B513" s="113" t="s">
        <v>1771</v>
      </c>
      <c r="C513" s="101">
        <v>2</v>
      </c>
      <c r="D513" s="113" t="s">
        <v>3427</v>
      </c>
      <c r="E513" s="113"/>
      <c r="F513" s="101">
        <v>1987</v>
      </c>
      <c r="G513" s="101" t="s">
        <v>4480</v>
      </c>
      <c r="H513" s="103" t="s">
        <v>1772</v>
      </c>
      <c r="I513" s="101" t="s">
        <v>5735</v>
      </c>
      <c r="J513" s="101">
        <v>12</v>
      </c>
      <c r="K513" s="101" t="s">
        <v>5140</v>
      </c>
      <c r="L513" s="101">
        <v>112</v>
      </c>
      <c r="M513" s="103" t="s">
        <v>1773</v>
      </c>
      <c r="N513" s="109">
        <v>35400</v>
      </c>
      <c r="O513" s="103" t="s">
        <v>1774</v>
      </c>
      <c r="P513" s="201"/>
    </row>
    <row r="514" spans="1:16" s="128" customFormat="1" ht="30.75" customHeight="1">
      <c r="A514" s="99">
        <v>512</v>
      </c>
      <c r="B514" s="113" t="s">
        <v>1775</v>
      </c>
      <c r="C514" s="101">
        <v>1</v>
      </c>
      <c r="D514" s="113" t="s">
        <v>3427</v>
      </c>
      <c r="E514" s="113"/>
      <c r="F514" s="101">
        <v>1995</v>
      </c>
      <c r="G514" s="101" t="s">
        <v>1291</v>
      </c>
      <c r="H514" s="103" t="s">
        <v>1776</v>
      </c>
      <c r="I514" s="101" t="s">
        <v>5735</v>
      </c>
      <c r="J514" s="101">
        <v>10</v>
      </c>
      <c r="K514" s="101" t="s">
        <v>5140</v>
      </c>
      <c r="L514" s="101">
        <v>104</v>
      </c>
      <c r="M514" s="103" t="s">
        <v>1777</v>
      </c>
      <c r="N514" s="109">
        <v>36724</v>
      </c>
      <c r="O514" s="103">
        <v>1113948</v>
      </c>
      <c r="P514" s="201"/>
    </row>
    <row r="515" spans="1:16" s="128" customFormat="1" ht="30.75" customHeight="1">
      <c r="A515" s="99">
        <v>513</v>
      </c>
      <c r="B515" s="113" t="s">
        <v>6660</v>
      </c>
      <c r="C515" s="101">
        <v>1</v>
      </c>
      <c r="D515" s="113" t="s">
        <v>3427</v>
      </c>
      <c r="E515" s="113"/>
      <c r="F515" s="101">
        <v>1992</v>
      </c>
      <c r="G515" s="101" t="s">
        <v>4480</v>
      </c>
      <c r="H515" s="103" t="s">
        <v>6661</v>
      </c>
      <c r="I515" s="101" t="s">
        <v>3680</v>
      </c>
      <c r="J515" s="101">
        <v>9</v>
      </c>
      <c r="K515" s="101" t="s">
        <v>5140</v>
      </c>
      <c r="L515" s="101">
        <v>91</v>
      </c>
      <c r="M515" s="103" t="s">
        <v>6662</v>
      </c>
      <c r="N515" s="109">
        <v>37154</v>
      </c>
      <c r="O515" s="103">
        <v>1113993</v>
      </c>
      <c r="P515" s="201"/>
    </row>
    <row r="516" spans="1:16" s="128" customFormat="1" ht="30.75" customHeight="1">
      <c r="A516" s="99">
        <v>514</v>
      </c>
      <c r="B516" s="113" t="s">
        <v>6663</v>
      </c>
      <c r="C516" s="101">
        <v>1</v>
      </c>
      <c r="D516" s="124" t="s">
        <v>4558</v>
      </c>
      <c r="E516" s="124" t="s">
        <v>4856</v>
      </c>
      <c r="F516" s="101">
        <v>1981</v>
      </c>
      <c r="G516" s="101" t="s">
        <v>1291</v>
      </c>
      <c r="H516" s="103" t="s">
        <v>2049</v>
      </c>
      <c r="I516" s="101" t="s">
        <v>3680</v>
      </c>
      <c r="J516" s="101">
        <v>11</v>
      </c>
      <c r="K516" s="101" t="s">
        <v>5140</v>
      </c>
      <c r="L516" s="101">
        <v>110</v>
      </c>
      <c r="M516" s="103" t="s">
        <v>6664</v>
      </c>
      <c r="N516" s="109">
        <v>35837</v>
      </c>
      <c r="O516" s="103">
        <v>1111674</v>
      </c>
      <c r="P516" s="201"/>
    </row>
    <row r="517" spans="1:16" s="128" customFormat="1" ht="30.75" customHeight="1">
      <c r="A517" s="99">
        <v>515</v>
      </c>
      <c r="B517" s="113" t="s">
        <v>6665</v>
      </c>
      <c r="C517" s="101">
        <v>1</v>
      </c>
      <c r="D517" s="113" t="s">
        <v>6052</v>
      </c>
      <c r="E517" s="113" t="s">
        <v>4084</v>
      </c>
      <c r="F517" s="101">
        <v>1993</v>
      </c>
      <c r="G517" s="101" t="s">
        <v>6666</v>
      </c>
      <c r="H517" s="103" t="s">
        <v>6667</v>
      </c>
      <c r="I517" s="101" t="s">
        <v>3680</v>
      </c>
      <c r="J517" s="101">
        <v>12</v>
      </c>
      <c r="K517" s="101" t="s">
        <v>5140</v>
      </c>
      <c r="L517" s="101">
        <v>110</v>
      </c>
      <c r="M517" s="103" t="s">
        <v>6668</v>
      </c>
      <c r="N517" s="109">
        <v>36800</v>
      </c>
      <c r="O517" s="103">
        <v>1113952</v>
      </c>
      <c r="P517" s="201"/>
    </row>
    <row r="518" spans="1:16" s="128" customFormat="1" ht="30.75" customHeight="1">
      <c r="A518" s="99">
        <v>516</v>
      </c>
      <c r="B518" s="113" t="s">
        <v>6669</v>
      </c>
      <c r="C518" s="101">
        <v>1</v>
      </c>
      <c r="D518" s="113" t="s">
        <v>4208</v>
      </c>
      <c r="E518" s="113" t="s">
        <v>5527</v>
      </c>
      <c r="F518" s="101">
        <v>1987</v>
      </c>
      <c r="G518" s="101" t="s">
        <v>3224</v>
      </c>
      <c r="H518" s="103" t="s">
        <v>6670</v>
      </c>
      <c r="I518" s="101" t="s">
        <v>4210</v>
      </c>
      <c r="J518" s="101">
        <v>9</v>
      </c>
      <c r="K518" s="101" t="s">
        <v>5140</v>
      </c>
      <c r="L518" s="101">
        <v>83</v>
      </c>
      <c r="M518" s="103" t="s">
        <v>6024</v>
      </c>
      <c r="N518" s="103"/>
      <c r="O518" s="103">
        <v>1111540</v>
      </c>
      <c r="P518" s="201"/>
    </row>
    <row r="519" spans="1:16" s="128" customFormat="1" ht="30.75" customHeight="1">
      <c r="A519" s="99">
        <v>517</v>
      </c>
      <c r="B519" s="113" t="s">
        <v>6025</v>
      </c>
      <c r="C519" s="101">
        <v>1</v>
      </c>
      <c r="D519" s="113" t="s">
        <v>3682</v>
      </c>
      <c r="E519" s="113"/>
      <c r="F519" s="101">
        <v>1995</v>
      </c>
      <c r="G519" s="101" t="s">
        <v>4480</v>
      </c>
      <c r="H519" s="103" t="s">
        <v>6026</v>
      </c>
      <c r="I519" s="101" t="s">
        <v>5735</v>
      </c>
      <c r="J519" s="101">
        <v>8</v>
      </c>
      <c r="K519" s="101" t="s">
        <v>5140</v>
      </c>
      <c r="L519" s="101">
        <v>80</v>
      </c>
      <c r="M519" s="103" t="s">
        <v>6027</v>
      </c>
      <c r="N519" s="109">
        <v>36998</v>
      </c>
      <c r="O519" s="103">
        <v>1114033</v>
      </c>
      <c r="P519" s="201"/>
    </row>
    <row r="520" spans="1:16" s="128" customFormat="1" ht="30.75" customHeight="1">
      <c r="A520" s="99">
        <v>518</v>
      </c>
      <c r="B520" s="113" t="s">
        <v>6028</v>
      </c>
      <c r="C520" s="101">
        <v>1</v>
      </c>
      <c r="D520" s="113" t="s">
        <v>6358</v>
      </c>
      <c r="E520" s="113"/>
      <c r="F520" s="101">
        <v>1999</v>
      </c>
      <c r="G520" s="101" t="s">
        <v>4480</v>
      </c>
      <c r="H520" s="103" t="s">
        <v>6533</v>
      </c>
      <c r="I520" s="101" t="s">
        <v>5735</v>
      </c>
      <c r="J520" s="101">
        <v>10</v>
      </c>
      <c r="K520" s="101" t="s">
        <v>5140</v>
      </c>
      <c r="L520" s="101">
        <v>100</v>
      </c>
      <c r="M520" s="103" t="s">
        <v>6534</v>
      </c>
      <c r="N520" s="103"/>
      <c r="O520" s="103">
        <v>1114389</v>
      </c>
      <c r="P520" s="201"/>
    </row>
    <row r="521" spans="1:16" s="128" customFormat="1" ht="30.75" customHeight="1">
      <c r="A521" s="99">
        <v>519</v>
      </c>
      <c r="B521" s="113" t="s">
        <v>6535</v>
      </c>
      <c r="C521" s="101">
        <v>1</v>
      </c>
      <c r="D521" s="113" t="s">
        <v>4854</v>
      </c>
      <c r="E521" s="113" t="s">
        <v>2501</v>
      </c>
      <c r="F521" s="101">
        <v>1985</v>
      </c>
      <c r="G521" s="101" t="s">
        <v>4480</v>
      </c>
      <c r="H521" s="103" t="s">
        <v>6536</v>
      </c>
      <c r="I521" s="101" t="s">
        <v>4210</v>
      </c>
      <c r="J521" s="101">
        <v>9</v>
      </c>
      <c r="K521" s="101" t="s">
        <v>5140</v>
      </c>
      <c r="L521" s="101">
        <v>85</v>
      </c>
      <c r="M521" s="103" t="s">
        <v>6537</v>
      </c>
      <c r="N521" s="103"/>
      <c r="O521" s="103">
        <v>1110929</v>
      </c>
      <c r="P521" s="201"/>
    </row>
    <row r="522" spans="1:16" s="128" customFormat="1" ht="30.75" customHeight="1">
      <c r="A522" s="99">
        <v>520</v>
      </c>
      <c r="B522" s="113" t="s">
        <v>6538</v>
      </c>
      <c r="C522" s="101">
        <v>1</v>
      </c>
      <c r="D522" s="124" t="s">
        <v>4854</v>
      </c>
      <c r="E522" s="124"/>
      <c r="F522" s="101">
        <v>1990</v>
      </c>
      <c r="G522" s="101" t="s">
        <v>4480</v>
      </c>
      <c r="H522" s="103" t="s">
        <v>6539</v>
      </c>
      <c r="I522" s="101" t="s">
        <v>5735</v>
      </c>
      <c r="J522" s="101">
        <v>10</v>
      </c>
      <c r="K522" s="101" t="s">
        <v>5140</v>
      </c>
      <c r="L522" s="101">
        <v>89</v>
      </c>
      <c r="M522" s="103" t="s">
        <v>6540</v>
      </c>
      <c r="N522" s="109">
        <v>36281</v>
      </c>
      <c r="O522" s="103">
        <v>1113484</v>
      </c>
      <c r="P522" s="201"/>
    </row>
    <row r="523" spans="1:16" s="128" customFormat="1" ht="30.75" customHeight="1">
      <c r="A523" s="99">
        <v>521</v>
      </c>
      <c r="B523" s="113" t="s">
        <v>6541</v>
      </c>
      <c r="C523" s="101">
        <v>1</v>
      </c>
      <c r="D523" s="113" t="s">
        <v>3427</v>
      </c>
      <c r="E523" s="113" t="s">
        <v>6752</v>
      </c>
      <c r="F523" s="101"/>
      <c r="G523" s="101" t="s">
        <v>4480</v>
      </c>
      <c r="H523" s="103" t="s">
        <v>6542</v>
      </c>
      <c r="I523" s="101" t="s">
        <v>3680</v>
      </c>
      <c r="J523" s="101">
        <v>10</v>
      </c>
      <c r="K523" s="101" t="s">
        <v>5140</v>
      </c>
      <c r="L523" s="101">
        <v>97</v>
      </c>
      <c r="M523" s="103" t="s">
        <v>6543</v>
      </c>
      <c r="N523" s="109">
        <v>36046</v>
      </c>
      <c r="O523" s="103">
        <v>1112968</v>
      </c>
      <c r="P523" s="201"/>
    </row>
    <row r="524" spans="1:16" s="128" customFormat="1" ht="30.75" customHeight="1">
      <c r="A524" s="99">
        <v>522</v>
      </c>
      <c r="B524" s="113" t="s">
        <v>1155</v>
      </c>
      <c r="C524" s="101">
        <v>1</v>
      </c>
      <c r="D524" s="113" t="s">
        <v>4856</v>
      </c>
      <c r="E524" s="113" t="s">
        <v>5527</v>
      </c>
      <c r="F524" s="101"/>
      <c r="G524" s="101" t="s">
        <v>1256</v>
      </c>
      <c r="H524" s="103" t="s">
        <v>1156</v>
      </c>
      <c r="I524" s="101" t="s">
        <v>4210</v>
      </c>
      <c r="J524" s="101">
        <v>8</v>
      </c>
      <c r="K524" s="101" t="s">
        <v>5140</v>
      </c>
      <c r="L524" s="101">
        <v>81</v>
      </c>
      <c r="M524" s="103" t="s">
        <v>1157</v>
      </c>
      <c r="N524" s="103" t="s">
        <v>3759</v>
      </c>
      <c r="O524" s="103">
        <v>1110001</v>
      </c>
      <c r="P524" s="201"/>
    </row>
    <row r="525" spans="1:16" s="128" customFormat="1" ht="30.75" customHeight="1">
      <c r="A525" s="99">
        <v>523</v>
      </c>
      <c r="B525" s="113" t="s">
        <v>3880</v>
      </c>
      <c r="C525" s="101">
        <v>1</v>
      </c>
      <c r="D525" s="113" t="s">
        <v>3427</v>
      </c>
      <c r="E525" s="113"/>
      <c r="F525" s="101">
        <v>1992</v>
      </c>
      <c r="G525" s="101" t="s">
        <v>4480</v>
      </c>
      <c r="H525" s="103" t="s">
        <v>3881</v>
      </c>
      <c r="I525" s="101" t="s">
        <v>3680</v>
      </c>
      <c r="J525" s="101">
        <v>10</v>
      </c>
      <c r="K525" s="101" t="s">
        <v>5140</v>
      </c>
      <c r="L525" s="101">
        <v>95</v>
      </c>
      <c r="M525" s="103" t="s">
        <v>2407</v>
      </c>
      <c r="N525" s="109">
        <v>35350</v>
      </c>
      <c r="O525" s="103">
        <v>1113173</v>
      </c>
      <c r="P525" s="201"/>
    </row>
    <row r="526" spans="1:16" s="128" customFormat="1" ht="30.75" customHeight="1">
      <c r="A526" s="99">
        <v>524</v>
      </c>
      <c r="B526" s="113" t="s">
        <v>2408</v>
      </c>
      <c r="C526" s="101">
        <v>1</v>
      </c>
      <c r="D526" s="124" t="s">
        <v>4856</v>
      </c>
      <c r="E526" s="124"/>
      <c r="F526" s="101">
        <v>1988</v>
      </c>
      <c r="G526" s="101" t="s">
        <v>3224</v>
      </c>
      <c r="H526" s="103" t="s">
        <v>2409</v>
      </c>
      <c r="I526" s="101" t="s">
        <v>4210</v>
      </c>
      <c r="J526" s="101">
        <v>9</v>
      </c>
      <c r="K526" s="101" t="s">
        <v>5140</v>
      </c>
      <c r="L526" s="101">
        <v>86</v>
      </c>
      <c r="M526" s="103" t="s">
        <v>2410</v>
      </c>
      <c r="N526" s="109">
        <v>37103</v>
      </c>
      <c r="O526" s="103">
        <v>1111865</v>
      </c>
      <c r="P526" s="201"/>
    </row>
    <row r="527" spans="1:16" s="128" customFormat="1" ht="30.75" customHeight="1">
      <c r="A527" s="99">
        <v>525</v>
      </c>
      <c r="B527" s="113" t="s">
        <v>2411</v>
      </c>
      <c r="C527" s="101">
        <v>1</v>
      </c>
      <c r="D527" s="113" t="s">
        <v>3682</v>
      </c>
      <c r="E527" s="113" t="s">
        <v>2501</v>
      </c>
      <c r="F527" s="101">
        <v>1996</v>
      </c>
      <c r="G527" s="101" t="s">
        <v>4480</v>
      </c>
      <c r="H527" s="103" t="s">
        <v>2412</v>
      </c>
      <c r="I527" s="101" t="s">
        <v>3680</v>
      </c>
      <c r="J527" s="101">
        <v>10</v>
      </c>
      <c r="K527" s="101" t="s">
        <v>5140</v>
      </c>
      <c r="L527" s="101">
        <v>90</v>
      </c>
      <c r="M527" s="103" t="s">
        <v>2413</v>
      </c>
      <c r="N527" s="103"/>
      <c r="O527" s="103">
        <v>1510745</v>
      </c>
      <c r="P527" s="201"/>
    </row>
    <row r="528" spans="1:16" s="128" customFormat="1" ht="30.75" customHeight="1">
      <c r="A528" s="99">
        <v>526</v>
      </c>
      <c r="B528" s="113" t="s">
        <v>2414</v>
      </c>
      <c r="C528" s="101">
        <v>1</v>
      </c>
      <c r="D528" s="113" t="s">
        <v>3427</v>
      </c>
      <c r="E528" s="113"/>
      <c r="F528" s="101">
        <v>1961</v>
      </c>
      <c r="G528" s="101" t="s">
        <v>3406</v>
      </c>
      <c r="H528" s="103" t="s">
        <v>2415</v>
      </c>
      <c r="I528" s="101" t="s">
        <v>5735</v>
      </c>
      <c r="J528" s="101">
        <v>11</v>
      </c>
      <c r="K528" s="101" t="s">
        <v>5142</v>
      </c>
      <c r="L528" s="101">
        <v>104</v>
      </c>
      <c r="M528" s="103" t="s">
        <v>2416</v>
      </c>
      <c r="N528" s="103" t="s">
        <v>3759</v>
      </c>
      <c r="O528" s="103">
        <v>2110293</v>
      </c>
      <c r="P528" s="201"/>
    </row>
    <row r="529" spans="1:16" s="128" customFormat="1" ht="30.75" customHeight="1">
      <c r="A529" s="99">
        <v>527</v>
      </c>
      <c r="B529" s="197" t="s">
        <v>2417</v>
      </c>
      <c r="C529" s="101">
        <v>1</v>
      </c>
      <c r="D529" s="124" t="s">
        <v>4854</v>
      </c>
      <c r="E529" s="124" t="s">
        <v>430</v>
      </c>
      <c r="F529" s="101"/>
      <c r="G529" s="101" t="s">
        <v>4480</v>
      </c>
      <c r="H529" s="103" t="s">
        <v>5557</v>
      </c>
      <c r="I529" s="101" t="s">
        <v>3680</v>
      </c>
      <c r="J529" s="101">
        <v>7</v>
      </c>
      <c r="K529" s="101" t="s">
        <v>5140</v>
      </c>
      <c r="L529" s="101">
        <v>76</v>
      </c>
      <c r="M529" s="103" t="s">
        <v>3017</v>
      </c>
      <c r="N529" s="109">
        <v>36464</v>
      </c>
      <c r="O529" s="103">
        <v>1510738</v>
      </c>
      <c r="P529" s="201"/>
    </row>
    <row r="530" spans="1:16" s="128" customFormat="1" ht="30.75" customHeight="1">
      <c r="A530" s="99">
        <v>528</v>
      </c>
      <c r="B530" s="113" t="s">
        <v>3018</v>
      </c>
      <c r="C530" s="101">
        <v>1</v>
      </c>
      <c r="D530" s="113" t="s">
        <v>3427</v>
      </c>
      <c r="E530" s="113"/>
      <c r="F530" s="101">
        <v>1964</v>
      </c>
      <c r="G530" s="101" t="s">
        <v>3821</v>
      </c>
      <c r="H530" s="103" t="s">
        <v>4707</v>
      </c>
      <c r="I530" s="101" t="s">
        <v>5735</v>
      </c>
      <c r="J530" s="101">
        <v>10</v>
      </c>
      <c r="K530" s="101" t="s">
        <v>5140</v>
      </c>
      <c r="L530" s="101">
        <v>104</v>
      </c>
      <c r="M530" s="103" t="s">
        <v>1016</v>
      </c>
      <c r="N530" s="109" t="s">
        <v>3759</v>
      </c>
      <c r="O530" s="103">
        <v>1510774</v>
      </c>
      <c r="P530" s="201"/>
    </row>
    <row r="531" spans="1:16" s="128" customFormat="1" ht="30.75" customHeight="1">
      <c r="A531" s="99">
        <v>529</v>
      </c>
      <c r="B531" s="113" t="s">
        <v>1017</v>
      </c>
      <c r="C531" s="101">
        <v>1</v>
      </c>
      <c r="D531" s="113" t="s">
        <v>3682</v>
      </c>
      <c r="E531" s="113"/>
      <c r="F531" s="101">
        <v>1992</v>
      </c>
      <c r="G531" s="101" t="s">
        <v>4480</v>
      </c>
      <c r="H531" s="103" t="s">
        <v>1018</v>
      </c>
      <c r="I531" s="101" t="s">
        <v>3680</v>
      </c>
      <c r="J531" s="101">
        <v>10</v>
      </c>
      <c r="K531" s="101" t="s">
        <v>5140</v>
      </c>
      <c r="L531" s="101">
        <v>100</v>
      </c>
      <c r="M531" s="103" t="s">
        <v>3739</v>
      </c>
      <c r="N531" s="109">
        <v>36535</v>
      </c>
      <c r="O531" s="103">
        <v>1114126</v>
      </c>
      <c r="P531" s="201"/>
    </row>
    <row r="532" spans="1:16" s="128" customFormat="1" ht="30.75" customHeight="1">
      <c r="A532" s="99">
        <v>530</v>
      </c>
      <c r="B532" s="113" t="s">
        <v>3740</v>
      </c>
      <c r="C532" s="101">
        <v>1</v>
      </c>
      <c r="D532" s="129" t="s">
        <v>4857</v>
      </c>
      <c r="E532" s="113" t="s">
        <v>5527</v>
      </c>
      <c r="F532" s="101">
        <v>1982</v>
      </c>
      <c r="G532" s="101" t="s">
        <v>3402</v>
      </c>
      <c r="H532" s="103" t="s">
        <v>3741</v>
      </c>
      <c r="I532" s="101" t="s">
        <v>4210</v>
      </c>
      <c r="J532" s="101">
        <v>7</v>
      </c>
      <c r="K532" s="101" t="s">
        <v>5140</v>
      </c>
      <c r="L532" s="101">
        <v>67</v>
      </c>
      <c r="M532" s="103" t="s">
        <v>3742</v>
      </c>
      <c r="N532" s="103" t="s">
        <v>4211</v>
      </c>
      <c r="O532" s="103">
        <v>1114421</v>
      </c>
      <c r="P532" s="201"/>
    </row>
    <row r="533" spans="1:16" s="128" customFormat="1" ht="30.75" customHeight="1">
      <c r="A533" s="99">
        <v>531</v>
      </c>
      <c r="B533" s="113" t="s">
        <v>3743</v>
      </c>
      <c r="C533" s="101">
        <v>2</v>
      </c>
      <c r="D533" s="113" t="s">
        <v>6358</v>
      </c>
      <c r="E533" s="113" t="s">
        <v>432</v>
      </c>
      <c r="F533" s="101">
        <v>1994</v>
      </c>
      <c r="G533" s="101" t="s">
        <v>4480</v>
      </c>
      <c r="H533" s="103" t="s">
        <v>3744</v>
      </c>
      <c r="I533" s="101" t="s">
        <v>5735</v>
      </c>
      <c r="J533" s="101">
        <v>9</v>
      </c>
      <c r="K533" s="101" t="s">
        <v>5140</v>
      </c>
      <c r="L533" s="101">
        <v>94</v>
      </c>
      <c r="M533" s="103" t="s">
        <v>3745</v>
      </c>
      <c r="N533" s="109">
        <v>36360</v>
      </c>
      <c r="O533" s="103" t="s">
        <v>3746</v>
      </c>
      <c r="P533" s="201"/>
    </row>
    <row r="534" spans="1:16" s="128" customFormat="1" ht="30.75" customHeight="1">
      <c r="A534" s="99">
        <v>532</v>
      </c>
      <c r="B534" s="113" t="s">
        <v>1052</v>
      </c>
      <c r="C534" s="101">
        <v>1</v>
      </c>
      <c r="D534" s="113" t="s">
        <v>4854</v>
      </c>
      <c r="E534" s="113" t="s">
        <v>432</v>
      </c>
      <c r="F534" s="101">
        <v>1994</v>
      </c>
      <c r="G534" s="101" t="s">
        <v>3406</v>
      </c>
      <c r="H534" s="103" t="s">
        <v>1053</v>
      </c>
      <c r="I534" s="101" t="s">
        <v>4777</v>
      </c>
      <c r="J534" s="101">
        <v>10</v>
      </c>
      <c r="K534" s="101" t="s">
        <v>5140</v>
      </c>
      <c r="L534" s="101">
        <v>91</v>
      </c>
      <c r="M534" s="103" t="s">
        <v>1054</v>
      </c>
      <c r="N534" s="109">
        <v>36504</v>
      </c>
      <c r="O534" s="103">
        <v>1113662</v>
      </c>
      <c r="P534" s="201"/>
    </row>
    <row r="535" spans="1:16" s="128" customFormat="1" ht="30.75" customHeight="1">
      <c r="A535" s="99">
        <v>533</v>
      </c>
      <c r="B535" s="113" t="s">
        <v>1055</v>
      </c>
      <c r="C535" s="101">
        <v>1</v>
      </c>
      <c r="D535" s="113" t="s">
        <v>3682</v>
      </c>
      <c r="E535" s="113"/>
      <c r="F535" s="101"/>
      <c r="G535" s="101" t="s">
        <v>5624</v>
      </c>
      <c r="H535" s="103" t="s">
        <v>3320</v>
      </c>
      <c r="I535" s="101" t="s">
        <v>5735</v>
      </c>
      <c r="J535" s="101">
        <v>8</v>
      </c>
      <c r="K535" s="101" t="s">
        <v>5140</v>
      </c>
      <c r="L535" s="101">
        <v>86</v>
      </c>
      <c r="M535" s="103" t="s">
        <v>3321</v>
      </c>
      <c r="N535" s="109">
        <v>35519</v>
      </c>
      <c r="O535" s="103">
        <v>1112815</v>
      </c>
      <c r="P535" s="201"/>
    </row>
    <row r="536" spans="1:16" s="128" customFormat="1" ht="30.75" customHeight="1">
      <c r="A536" s="99">
        <v>534</v>
      </c>
      <c r="B536" s="113" t="s">
        <v>3322</v>
      </c>
      <c r="C536" s="101">
        <v>1</v>
      </c>
      <c r="D536" s="113" t="s">
        <v>3682</v>
      </c>
      <c r="E536" s="113" t="s">
        <v>4856</v>
      </c>
      <c r="F536" s="101"/>
      <c r="G536" s="101" t="s">
        <v>4480</v>
      </c>
      <c r="H536" s="103" t="s">
        <v>3323</v>
      </c>
      <c r="I536" s="101" t="s">
        <v>3680</v>
      </c>
      <c r="J536" s="101">
        <v>13</v>
      </c>
      <c r="K536" s="101" t="s">
        <v>5140</v>
      </c>
      <c r="L536" s="101">
        <v>117</v>
      </c>
      <c r="M536" s="103" t="s">
        <v>3324</v>
      </c>
      <c r="N536" s="109">
        <v>35178</v>
      </c>
      <c r="O536" s="103">
        <v>1112664</v>
      </c>
      <c r="P536" s="201"/>
    </row>
    <row r="537" spans="1:16" s="128" customFormat="1" ht="30.75" customHeight="1">
      <c r="A537" s="99">
        <v>535</v>
      </c>
      <c r="B537" s="113" t="s">
        <v>3325</v>
      </c>
      <c r="C537" s="101">
        <v>1</v>
      </c>
      <c r="D537" s="113" t="s">
        <v>3682</v>
      </c>
      <c r="E537" s="113" t="s">
        <v>2669</v>
      </c>
      <c r="F537" s="101">
        <v>1991</v>
      </c>
      <c r="G537" s="101" t="s">
        <v>4480</v>
      </c>
      <c r="H537" s="103" t="s">
        <v>819</v>
      </c>
      <c r="I537" s="101" t="s">
        <v>5735</v>
      </c>
      <c r="J537" s="101">
        <v>11</v>
      </c>
      <c r="K537" s="101" t="s">
        <v>5140</v>
      </c>
      <c r="L537" s="101">
        <v>92</v>
      </c>
      <c r="M537" s="103" t="s">
        <v>3326</v>
      </c>
      <c r="N537" s="109">
        <v>36118</v>
      </c>
      <c r="O537" s="103">
        <v>1510638</v>
      </c>
      <c r="P537" s="201"/>
    </row>
    <row r="538" spans="1:16" s="128" customFormat="1" ht="30.75" customHeight="1">
      <c r="A538" s="99">
        <v>536</v>
      </c>
      <c r="B538" s="113" t="s">
        <v>346</v>
      </c>
      <c r="C538" s="101">
        <v>1</v>
      </c>
      <c r="D538" s="124" t="s">
        <v>4855</v>
      </c>
      <c r="E538" s="124" t="s">
        <v>5527</v>
      </c>
      <c r="F538" s="101"/>
      <c r="G538" s="101" t="s">
        <v>4480</v>
      </c>
      <c r="H538" s="103" t="s">
        <v>347</v>
      </c>
      <c r="I538" s="101" t="s">
        <v>4210</v>
      </c>
      <c r="J538" s="101">
        <v>9</v>
      </c>
      <c r="K538" s="101" t="s">
        <v>5140</v>
      </c>
      <c r="L538" s="101">
        <v>85</v>
      </c>
      <c r="M538" s="103" t="s">
        <v>66</v>
      </c>
      <c r="N538" s="109">
        <v>34622</v>
      </c>
      <c r="O538" s="103">
        <v>1112167</v>
      </c>
      <c r="P538" s="201"/>
    </row>
    <row r="539" spans="1:16" s="128" customFormat="1" ht="30.75" customHeight="1">
      <c r="A539" s="99">
        <v>537</v>
      </c>
      <c r="B539" s="113" t="s">
        <v>3275</v>
      </c>
      <c r="C539" s="101">
        <v>1</v>
      </c>
      <c r="D539" s="113" t="s">
        <v>6358</v>
      </c>
      <c r="E539" s="113"/>
      <c r="F539" s="101">
        <v>2002</v>
      </c>
      <c r="G539" s="101" t="s">
        <v>4480</v>
      </c>
      <c r="H539" s="103" t="s">
        <v>3276</v>
      </c>
      <c r="I539" s="101" t="s">
        <v>5735</v>
      </c>
      <c r="J539" s="101">
        <v>12</v>
      </c>
      <c r="K539" s="101" t="s">
        <v>5140</v>
      </c>
      <c r="L539" s="101">
        <v>112</v>
      </c>
      <c r="M539" s="103" t="s">
        <v>3277</v>
      </c>
      <c r="N539" s="109">
        <v>39224</v>
      </c>
      <c r="O539" s="103">
        <v>1114472</v>
      </c>
      <c r="P539" s="201"/>
    </row>
    <row r="540" spans="1:16" s="128" customFormat="1" ht="30.75" customHeight="1">
      <c r="A540" s="99">
        <v>538</v>
      </c>
      <c r="B540" s="113" t="s">
        <v>3278</v>
      </c>
      <c r="C540" s="101">
        <v>1</v>
      </c>
      <c r="D540" s="113" t="s">
        <v>6358</v>
      </c>
      <c r="E540" s="113" t="s">
        <v>432</v>
      </c>
      <c r="F540" s="101">
        <v>1993</v>
      </c>
      <c r="G540" s="101" t="s">
        <v>4480</v>
      </c>
      <c r="H540" s="103" t="s">
        <v>3279</v>
      </c>
      <c r="I540" s="101" t="s">
        <v>5735</v>
      </c>
      <c r="J540" s="101">
        <v>10</v>
      </c>
      <c r="K540" s="101" t="s">
        <v>5140</v>
      </c>
      <c r="L540" s="101">
        <v>77</v>
      </c>
      <c r="M540" s="103" t="s">
        <v>3280</v>
      </c>
      <c r="N540" s="109">
        <v>35234</v>
      </c>
      <c r="O540" s="103">
        <v>1113625</v>
      </c>
      <c r="P540" s="201"/>
    </row>
    <row r="541" spans="1:16" s="128" customFormat="1" ht="30.75" customHeight="1">
      <c r="A541" s="99">
        <v>539</v>
      </c>
      <c r="B541" s="113" t="s">
        <v>3281</v>
      </c>
      <c r="C541" s="101">
        <v>1</v>
      </c>
      <c r="D541" s="124" t="s">
        <v>4856</v>
      </c>
      <c r="E541" s="124"/>
      <c r="F541" s="101">
        <v>1984</v>
      </c>
      <c r="G541" s="101" t="s">
        <v>4480</v>
      </c>
      <c r="H541" s="103" t="s">
        <v>2109</v>
      </c>
      <c r="I541" s="101" t="s">
        <v>4210</v>
      </c>
      <c r="J541" s="101">
        <v>11</v>
      </c>
      <c r="K541" s="101" t="s">
        <v>5140</v>
      </c>
      <c r="L541" s="101">
        <v>105</v>
      </c>
      <c r="M541" s="103" t="s">
        <v>1938</v>
      </c>
      <c r="N541" s="109"/>
      <c r="O541" s="103">
        <v>1510947</v>
      </c>
      <c r="P541" s="201"/>
    </row>
    <row r="542" spans="1:16" s="128" customFormat="1" ht="30.75" customHeight="1">
      <c r="A542" s="99">
        <v>540</v>
      </c>
      <c r="B542" s="113" t="s">
        <v>1939</v>
      </c>
      <c r="C542" s="101">
        <v>1</v>
      </c>
      <c r="D542" s="113" t="s">
        <v>6358</v>
      </c>
      <c r="E542" s="113"/>
      <c r="F542" s="101">
        <v>1998</v>
      </c>
      <c r="G542" s="101" t="s">
        <v>4480</v>
      </c>
      <c r="H542" s="103" t="s">
        <v>1940</v>
      </c>
      <c r="I542" s="101" t="s">
        <v>5735</v>
      </c>
      <c r="J542" s="101">
        <v>13</v>
      </c>
      <c r="K542" s="101" t="s">
        <v>5140</v>
      </c>
      <c r="L542" s="101">
        <v>140</v>
      </c>
      <c r="M542" s="103" t="s">
        <v>1941</v>
      </c>
      <c r="N542" s="109">
        <v>37229</v>
      </c>
      <c r="O542" s="103">
        <v>1510791</v>
      </c>
      <c r="P542" s="201"/>
    </row>
    <row r="543" spans="1:16" s="128" customFormat="1" ht="30.75" customHeight="1">
      <c r="A543" s="99">
        <v>541</v>
      </c>
      <c r="B543" s="113" t="s">
        <v>1942</v>
      </c>
      <c r="C543" s="101">
        <v>1</v>
      </c>
      <c r="D543" s="113" t="s">
        <v>4208</v>
      </c>
      <c r="E543" s="113" t="s">
        <v>799</v>
      </c>
      <c r="F543" s="101">
        <v>1984</v>
      </c>
      <c r="G543" s="101" t="s">
        <v>1831</v>
      </c>
      <c r="H543" s="103" t="s">
        <v>1943</v>
      </c>
      <c r="I543" s="101" t="s">
        <v>4210</v>
      </c>
      <c r="J543" s="101">
        <v>10</v>
      </c>
      <c r="K543" s="101" t="s">
        <v>5140</v>
      </c>
      <c r="L543" s="101">
        <v>99</v>
      </c>
      <c r="M543" s="103" t="s">
        <v>1944</v>
      </c>
      <c r="N543" s="109" t="s">
        <v>3759</v>
      </c>
      <c r="O543" s="103">
        <v>1114658</v>
      </c>
      <c r="P543" s="201"/>
    </row>
    <row r="544" spans="1:16" s="128" customFormat="1" ht="30.75" customHeight="1">
      <c r="A544" s="99">
        <v>542</v>
      </c>
      <c r="B544" s="113" t="s">
        <v>1945</v>
      </c>
      <c r="C544" s="101">
        <v>1</v>
      </c>
      <c r="D544" s="124" t="s">
        <v>3682</v>
      </c>
      <c r="E544" s="124" t="s">
        <v>4856</v>
      </c>
      <c r="F544" s="101"/>
      <c r="G544" s="101" t="s">
        <v>4700</v>
      </c>
      <c r="H544" s="103" t="s">
        <v>1946</v>
      </c>
      <c r="I544" s="101" t="s">
        <v>4210</v>
      </c>
      <c r="J544" s="101">
        <v>11</v>
      </c>
      <c r="K544" s="101" t="s">
        <v>5140</v>
      </c>
      <c r="L544" s="101">
        <v>108</v>
      </c>
      <c r="M544" s="103" t="s">
        <v>1947</v>
      </c>
      <c r="N544" s="109">
        <v>35457</v>
      </c>
      <c r="O544" s="103">
        <v>1112115</v>
      </c>
      <c r="P544" s="201"/>
    </row>
    <row r="545" spans="1:16" s="128" customFormat="1" ht="30.75" customHeight="1">
      <c r="A545" s="99">
        <v>543</v>
      </c>
      <c r="B545" s="113" t="s">
        <v>1948</v>
      </c>
      <c r="C545" s="101">
        <v>1</v>
      </c>
      <c r="D545" s="113" t="s">
        <v>6052</v>
      </c>
      <c r="E545" s="113"/>
      <c r="F545" s="101">
        <v>1981</v>
      </c>
      <c r="G545" s="101" t="s">
        <v>4480</v>
      </c>
      <c r="H545" s="103" t="s">
        <v>5191</v>
      </c>
      <c r="I545" s="101" t="s">
        <v>5735</v>
      </c>
      <c r="J545" s="101">
        <v>15</v>
      </c>
      <c r="K545" s="101" t="s">
        <v>5140</v>
      </c>
      <c r="L545" s="101">
        <v>155</v>
      </c>
      <c r="M545" s="103" t="s">
        <v>1949</v>
      </c>
      <c r="N545" s="109"/>
      <c r="O545" s="103">
        <v>1510415</v>
      </c>
      <c r="P545" s="201"/>
    </row>
    <row r="546" spans="1:16" s="128" customFormat="1" ht="30.75" customHeight="1">
      <c r="A546" s="99">
        <v>544</v>
      </c>
      <c r="B546" s="113" t="s">
        <v>1950</v>
      </c>
      <c r="C546" s="101">
        <v>1</v>
      </c>
      <c r="D546" s="124" t="s">
        <v>4856</v>
      </c>
      <c r="E546" s="124"/>
      <c r="F546" s="101">
        <v>1994</v>
      </c>
      <c r="G546" s="101" t="s">
        <v>4480</v>
      </c>
      <c r="H546" s="103" t="s">
        <v>4367</v>
      </c>
      <c r="I546" s="101" t="s">
        <v>3680</v>
      </c>
      <c r="J546" s="101">
        <v>10</v>
      </c>
      <c r="K546" s="101" t="s">
        <v>5140</v>
      </c>
      <c r="L546" s="101">
        <v>82</v>
      </c>
      <c r="M546" s="103" t="s">
        <v>3882</v>
      </c>
      <c r="N546" s="109">
        <v>36741</v>
      </c>
      <c r="O546" s="103">
        <v>1114010</v>
      </c>
      <c r="P546" s="201"/>
    </row>
    <row r="547" spans="1:16" s="128" customFormat="1" ht="30.75" customHeight="1">
      <c r="A547" s="99">
        <v>545</v>
      </c>
      <c r="B547" s="113" t="s">
        <v>3883</v>
      </c>
      <c r="C547" s="101">
        <v>1</v>
      </c>
      <c r="D547" s="113" t="s">
        <v>6052</v>
      </c>
      <c r="E547" s="113" t="s">
        <v>432</v>
      </c>
      <c r="F547" s="101">
        <v>1993</v>
      </c>
      <c r="G547" s="101" t="s">
        <v>3884</v>
      </c>
      <c r="H547" s="103" t="s">
        <v>3885</v>
      </c>
      <c r="I547" s="101" t="s">
        <v>5735</v>
      </c>
      <c r="J547" s="101">
        <v>12</v>
      </c>
      <c r="K547" s="101" t="s">
        <v>5140</v>
      </c>
      <c r="L547" s="101">
        <v>114</v>
      </c>
      <c r="M547" s="103" t="s">
        <v>3886</v>
      </c>
      <c r="N547" s="109">
        <v>35416</v>
      </c>
      <c r="O547" s="215">
        <v>1113554</v>
      </c>
      <c r="P547" s="201"/>
    </row>
    <row r="548" spans="1:16" s="128" customFormat="1" ht="30.75" customHeight="1">
      <c r="A548" s="99">
        <v>546</v>
      </c>
      <c r="B548" s="113" t="s">
        <v>5980</v>
      </c>
      <c r="C548" s="101">
        <v>1</v>
      </c>
      <c r="D548" s="113" t="s">
        <v>3427</v>
      </c>
      <c r="E548" s="113"/>
      <c r="F548" s="101">
        <v>1987</v>
      </c>
      <c r="G548" s="101" t="s">
        <v>4480</v>
      </c>
      <c r="H548" s="103" t="s">
        <v>5981</v>
      </c>
      <c r="I548" s="101" t="s">
        <v>3680</v>
      </c>
      <c r="J548" s="101">
        <v>10</v>
      </c>
      <c r="K548" s="101" t="s">
        <v>5140</v>
      </c>
      <c r="L548" s="101">
        <v>88</v>
      </c>
      <c r="M548" s="103" t="s">
        <v>5982</v>
      </c>
      <c r="N548" s="109">
        <v>35430</v>
      </c>
      <c r="O548" s="103">
        <v>1114063</v>
      </c>
      <c r="P548" s="201"/>
    </row>
    <row r="549" spans="1:16" s="128" customFormat="1" ht="30.75" customHeight="1">
      <c r="A549" s="99">
        <v>547</v>
      </c>
      <c r="B549" s="113" t="s">
        <v>5983</v>
      </c>
      <c r="C549" s="101">
        <v>1</v>
      </c>
      <c r="D549" s="124" t="s">
        <v>4854</v>
      </c>
      <c r="E549" s="124"/>
      <c r="F549" s="101">
        <v>1997</v>
      </c>
      <c r="G549" s="101" t="s">
        <v>6332</v>
      </c>
      <c r="H549" s="103" t="s">
        <v>5984</v>
      </c>
      <c r="I549" s="101" t="s">
        <v>5735</v>
      </c>
      <c r="J549" s="101">
        <v>12</v>
      </c>
      <c r="K549" s="101" t="s">
        <v>5140</v>
      </c>
      <c r="L549" s="101">
        <v>99</v>
      </c>
      <c r="M549" s="103" t="s">
        <v>5985</v>
      </c>
      <c r="N549" s="109">
        <v>37439</v>
      </c>
      <c r="O549" s="103">
        <v>1510759</v>
      </c>
      <c r="P549" s="201"/>
    </row>
    <row r="550" spans="1:16" s="128" customFormat="1" ht="30.75" customHeight="1">
      <c r="A550" s="99">
        <v>548</v>
      </c>
      <c r="B550" s="113" t="s">
        <v>5986</v>
      </c>
      <c r="C550" s="101">
        <v>1</v>
      </c>
      <c r="D550" s="113" t="s">
        <v>3427</v>
      </c>
      <c r="E550" s="113"/>
      <c r="F550" s="101">
        <v>1987</v>
      </c>
      <c r="G550" s="101" t="s">
        <v>4480</v>
      </c>
      <c r="H550" s="103" t="s">
        <v>6744</v>
      </c>
      <c r="I550" s="101" t="s">
        <v>3680</v>
      </c>
      <c r="J550" s="101">
        <v>11</v>
      </c>
      <c r="K550" s="101" t="s">
        <v>5140</v>
      </c>
      <c r="L550" s="101">
        <v>105</v>
      </c>
      <c r="M550" s="103" t="s">
        <v>5987</v>
      </c>
      <c r="N550" s="109">
        <v>35279</v>
      </c>
      <c r="O550" s="103">
        <v>1510661</v>
      </c>
      <c r="P550" s="201"/>
    </row>
    <row r="551" spans="1:16" s="128" customFormat="1" ht="30.75" customHeight="1">
      <c r="A551" s="99">
        <v>549</v>
      </c>
      <c r="B551" s="113" t="s">
        <v>5424</v>
      </c>
      <c r="C551" s="101">
        <v>1</v>
      </c>
      <c r="D551" s="124" t="s">
        <v>4856</v>
      </c>
      <c r="E551" s="124"/>
      <c r="F551" s="101">
        <v>1993</v>
      </c>
      <c r="G551" s="101" t="s">
        <v>4480</v>
      </c>
      <c r="H551" s="103" t="s">
        <v>20</v>
      </c>
      <c r="I551" s="101" t="s">
        <v>3680</v>
      </c>
      <c r="J551" s="101">
        <v>10</v>
      </c>
      <c r="K551" s="101" t="s">
        <v>5140</v>
      </c>
      <c r="L551" s="101">
        <v>96</v>
      </c>
      <c r="M551" s="103" t="s">
        <v>5988</v>
      </c>
      <c r="N551" s="109">
        <v>36092</v>
      </c>
      <c r="O551" s="103">
        <v>1113845</v>
      </c>
      <c r="P551" s="201"/>
    </row>
    <row r="552" spans="1:16" s="128" customFormat="1" ht="30.75" customHeight="1">
      <c r="A552" s="99">
        <v>550</v>
      </c>
      <c r="B552" s="113" t="s">
        <v>5989</v>
      </c>
      <c r="C552" s="101">
        <v>1</v>
      </c>
      <c r="D552" s="113" t="s">
        <v>4558</v>
      </c>
      <c r="E552" s="113"/>
      <c r="F552" s="101">
        <v>1984</v>
      </c>
      <c r="G552" s="101" t="s">
        <v>3406</v>
      </c>
      <c r="H552" s="103" t="s">
        <v>5990</v>
      </c>
      <c r="I552" s="101" t="s">
        <v>5735</v>
      </c>
      <c r="J552" s="101">
        <v>12</v>
      </c>
      <c r="K552" s="101" t="s">
        <v>5140</v>
      </c>
      <c r="L552" s="101">
        <v>114</v>
      </c>
      <c r="M552" s="103" t="s">
        <v>5991</v>
      </c>
      <c r="N552" s="109">
        <v>34699</v>
      </c>
      <c r="O552" s="103">
        <v>1110857</v>
      </c>
      <c r="P552" s="201"/>
    </row>
    <row r="553" spans="1:16" s="128" customFormat="1" ht="30.75" customHeight="1">
      <c r="A553" s="99">
        <v>551</v>
      </c>
      <c r="B553" s="113" t="s">
        <v>5992</v>
      </c>
      <c r="C553" s="130">
        <v>1</v>
      </c>
      <c r="D553" s="113" t="s">
        <v>3682</v>
      </c>
      <c r="E553" s="113"/>
      <c r="F553" s="101">
        <v>1994</v>
      </c>
      <c r="G553" s="101" t="s">
        <v>4480</v>
      </c>
      <c r="H553" s="103" t="s">
        <v>5993</v>
      </c>
      <c r="I553" s="101" t="s">
        <v>3680</v>
      </c>
      <c r="J553" s="101">
        <v>10</v>
      </c>
      <c r="K553" s="101" t="s">
        <v>5140</v>
      </c>
      <c r="L553" s="101">
        <v>73</v>
      </c>
      <c r="M553" s="103" t="s">
        <v>5994</v>
      </c>
      <c r="N553" s="109">
        <v>36741</v>
      </c>
      <c r="O553" s="103">
        <v>1113969</v>
      </c>
      <c r="P553" s="201"/>
    </row>
    <row r="554" spans="1:16" s="128" customFormat="1" ht="30.75" customHeight="1">
      <c r="A554" s="99">
        <v>552</v>
      </c>
      <c r="B554" s="113" t="s">
        <v>3773</v>
      </c>
      <c r="C554" s="101">
        <v>1</v>
      </c>
      <c r="D554" s="113" t="s">
        <v>6052</v>
      </c>
      <c r="E554" s="113"/>
      <c r="F554" s="101">
        <v>1972</v>
      </c>
      <c r="G554" s="101" t="s">
        <v>3774</v>
      </c>
      <c r="H554" s="103" t="s">
        <v>3775</v>
      </c>
      <c r="I554" s="101" t="s">
        <v>3680</v>
      </c>
      <c r="J554" s="101">
        <v>11</v>
      </c>
      <c r="K554" s="101" t="s">
        <v>5140</v>
      </c>
      <c r="L554" s="101">
        <v>104</v>
      </c>
      <c r="M554" s="103" t="s">
        <v>349</v>
      </c>
      <c r="N554" s="109">
        <v>36020</v>
      </c>
      <c r="O554" s="103">
        <v>1113824</v>
      </c>
      <c r="P554" s="201"/>
    </row>
    <row r="555" spans="1:16" s="128" customFormat="1" ht="30.75" customHeight="1">
      <c r="A555" s="99">
        <v>553</v>
      </c>
      <c r="B555" s="113" t="s">
        <v>350</v>
      </c>
      <c r="C555" s="101">
        <v>1</v>
      </c>
      <c r="D555" s="113" t="s">
        <v>3427</v>
      </c>
      <c r="E555" s="113"/>
      <c r="F555" s="101">
        <v>1989</v>
      </c>
      <c r="G555" s="101" t="s">
        <v>120</v>
      </c>
      <c r="H555" s="103" t="s">
        <v>351</v>
      </c>
      <c r="I555" s="101" t="s">
        <v>3680</v>
      </c>
      <c r="J555" s="101">
        <v>8</v>
      </c>
      <c r="K555" s="101" t="s">
        <v>5140</v>
      </c>
      <c r="L555" s="101">
        <v>76</v>
      </c>
      <c r="M555" s="103" t="s">
        <v>352</v>
      </c>
      <c r="N555" s="109">
        <v>36342</v>
      </c>
      <c r="O555" s="103">
        <v>1113819</v>
      </c>
      <c r="P555" s="201"/>
    </row>
    <row r="556" spans="1:16" s="128" customFormat="1" ht="30.75" customHeight="1">
      <c r="A556" s="99">
        <v>554</v>
      </c>
      <c r="B556" s="113" t="s">
        <v>353</v>
      </c>
      <c r="C556" s="101">
        <v>1</v>
      </c>
      <c r="D556" s="113" t="s">
        <v>3427</v>
      </c>
      <c r="E556" s="113" t="s">
        <v>5527</v>
      </c>
      <c r="F556" s="101">
        <v>1995</v>
      </c>
      <c r="G556" s="101" t="s">
        <v>4480</v>
      </c>
      <c r="H556" s="103" t="s">
        <v>354</v>
      </c>
      <c r="I556" s="101" t="s">
        <v>4210</v>
      </c>
      <c r="J556" s="101">
        <v>8</v>
      </c>
      <c r="K556" s="101" t="s">
        <v>5140</v>
      </c>
      <c r="L556" s="101">
        <v>77</v>
      </c>
      <c r="M556" s="103" t="s">
        <v>355</v>
      </c>
      <c r="N556" s="109">
        <v>36970</v>
      </c>
      <c r="O556" s="103">
        <v>1114101</v>
      </c>
      <c r="P556" s="201"/>
    </row>
    <row r="557" spans="1:16" s="128" customFormat="1" ht="30.75" customHeight="1">
      <c r="A557" s="99">
        <v>555</v>
      </c>
      <c r="B557" s="113" t="s">
        <v>356</v>
      </c>
      <c r="C557" s="101">
        <v>1</v>
      </c>
      <c r="D557" s="113" t="s">
        <v>4856</v>
      </c>
      <c r="E557" s="113"/>
      <c r="F557" s="101"/>
      <c r="G557" s="101" t="s">
        <v>4700</v>
      </c>
      <c r="H557" s="103" t="s">
        <v>357</v>
      </c>
      <c r="I557" s="101" t="s">
        <v>4210</v>
      </c>
      <c r="J557" s="101">
        <v>10</v>
      </c>
      <c r="K557" s="101" t="s">
        <v>5140</v>
      </c>
      <c r="L557" s="101">
        <v>99</v>
      </c>
      <c r="M557" s="103" t="s">
        <v>358</v>
      </c>
      <c r="N557" s="109">
        <v>35859</v>
      </c>
      <c r="O557" s="103">
        <v>1510462</v>
      </c>
      <c r="P557" s="201"/>
    </row>
    <row r="558" spans="1:16" s="128" customFormat="1" ht="30.75" customHeight="1">
      <c r="A558" s="99">
        <v>556</v>
      </c>
      <c r="B558" s="113" t="s">
        <v>5059</v>
      </c>
      <c r="C558" s="101">
        <v>1</v>
      </c>
      <c r="D558" s="113" t="s">
        <v>3427</v>
      </c>
      <c r="E558" s="113" t="s">
        <v>432</v>
      </c>
      <c r="F558" s="101"/>
      <c r="G558" s="101" t="s">
        <v>4480</v>
      </c>
      <c r="H558" s="103" t="s">
        <v>1508</v>
      </c>
      <c r="I558" s="101" t="s">
        <v>3680</v>
      </c>
      <c r="J558" s="101">
        <v>7</v>
      </c>
      <c r="K558" s="101" t="s">
        <v>5140</v>
      </c>
      <c r="L558" s="101">
        <v>70</v>
      </c>
      <c r="M558" s="103" t="s">
        <v>5060</v>
      </c>
      <c r="N558" s="109">
        <v>36106</v>
      </c>
      <c r="O558" s="103">
        <v>11144250</v>
      </c>
      <c r="P558" s="201"/>
    </row>
    <row r="559" spans="1:16" s="128" customFormat="1" ht="30.75" customHeight="1">
      <c r="A559" s="99">
        <v>557</v>
      </c>
      <c r="B559" s="113" t="s">
        <v>5061</v>
      </c>
      <c r="C559" s="101">
        <v>1</v>
      </c>
      <c r="D559" s="113" t="s">
        <v>4408</v>
      </c>
      <c r="E559" s="113"/>
      <c r="F559" s="101">
        <v>1991</v>
      </c>
      <c r="G559" s="101" t="s">
        <v>4480</v>
      </c>
      <c r="H559" s="103" t="s">
        <v>5062</v>
      </c>
      <c r="I559" s="101" t="s">
        <v>3680</v>
      </c>
      <c r="J559" s="101">
        <v>8</v>
      </c>
      <c r="K559" s="101" t="s">
        <v>5140</v>
      </c>
      <c r="L559" s="101">
        <v>74</v>
      </c>
      <c r="M559" s="103" t="s">
        <v>5063</v>
      </c>
      <c r="N559" s="109">
        <v>35430</v>
      </c>
      <c r="O559" s="103">
        <v>1114649</v>
      </c>
      <c r="P559" s="201"/>
    </row>
    <row r="560" spans="1:16" s="128" customFormat="1" ht="30.75" customHeight="1">
      <c r="A560" s="99">
        <v>558</v>
      </c>
      <c r="B560" s="113" t="s">
        <v>5064</v>
      </c>
      <c r="C560" s="101">
        <v>1</v>
      </c>
      <c r="D560" s="113" t="s">
        <v>6044</v>
      </c>
      <c r="E560" s="113"/>
      <c r="F560" s="101">
        <v>1954</v>
      </c>
      <c r="G560" s="101" t="s">
        <v>5624</v>
      </c>
      <c r="H560" s="103" t="s">
        <v>5065</v>
      </c>
      <c r="I560" s="101" t="s">
        <v>4210</v>
      </c>
      <c r="J560" s="101">
        <v>16</v>
      </c>
      <c r="K560" s="101" t="s">
        <v>5142</v>
      </c>
      <c r="L560" s="101">
        <v>162</v>
      </c>
      <c r="M560" s="103" t="s">
        <v>5066</v>
      </c>
      <c r="N560" s="109"/>
      <c r="O560" s="103">
        <v>2110205</v>
      </c>
      <c r="P560" s="201"/>
    </row>
    <row r="561" spans="1:16" s="128" customFormat="1" ht="30.75" customHeight="1">
      <c r="A561" s="99">
        <v>559</v>
      </c>
      <c r="B561" s="113" t="s">
        <v>4124</v>
      </c>
      <c r="C561" s="101">
        <v>1</v>
      </c>
      <c r="D561" s="113" t="s">
        <v>536</v>
      </c>
      <c r="E561" s="113"/>
      <c r="F561" s="101">
        <v>1986</v>
      </c>
      <c r="G561" s="101" t="s">
        <v>5070</v>
      </c>
      <c r="H561" s="103" t="s">
        <v>5071</v>
      </c>
      <c r="I561" s="101" t="s">
        <v>4210</v>
      </c>
      <c r="J561" s="101">
        <v>14</v>
      </c>
      <c r="K561" s="101" t="s">
        <v>5140</v>
      </c>
      <c r="L561" s="101">
        <v>128</v>
      </c>
      <c r="M561" s="103" t="s">
        <v>5072</v>
      </c>
      <c r="N561" s="109">
        <v>35827</v>
      </c>
      <c r="O561" s="103">
        <v>1111663</v>
      </c>
      <c r="P561" s="201"/>
    </row>
    <row r="562" spans="1:16" s="128" customFormat="1" ht="30.75" customHeight="1">
      <c r="A562" s="99">
        <v>560</v>
      </c>
      <c r="B562" s="113" t="s">
        <v>4534</v>
      </c>
      <c r="C562" s="101">
        <v>1</v>
      </c>
      <c r="D562" s="113" t="s">
        <v>6358</v>
      </c>
      <c r="E562" s="113" t="s">
        <v>432</v>
      </c>
      <c r="F562" s="101">
        <v>1994</v>
      </c>
      <c r="G562" s="101" t="s">
        <v>4480</v>
      </c>
      <c r="H562" s="103" t="s">
        <v>4535</v>
      </c>
      <c r="I562" s="101" t="s">
        <v>3680</v>
      </c>
      <c r="J562" s="101">
        <v>10</v>
      </c>
      <c r="K562" s="101" t="s">
        <v>5140</v>
      </c>
      <c r="L562" s="101">
        <v>104</v>
      </c>
      <c r="M562" s="103" t="s">
        <v>4536</v>
      </c>
      <c r="N562" s="109">
        <v>35952</v>
      </c>
      <c r="O562" s="103">
        <v>1114098</v>
      </c>
      <c r="P562" s="201"/>
    </row>
    <row r="563" spans="1:16" s="128" customFormat="1" ht="30.75" customHeight="1">
      <c r="A563" s="99">
        <v>561</v>
      </c>
      <c r="B563" s="113" t="s">
        <v>4537</v>
      </c>
      <c r="C563" s="130">
        <v>1</v>
      </c>
      <c r="D563" s="113" t="s">
        <v>6358</v>
      </c>
      <c r="E563" s="113" t="s">
        <v>3066</v>
      </c>
      <c r="F563" s="101">
        <v>1987</v>
      </c>
      <c r="G563" s="101" t="s">
        <v>4480</v>
      </c>
      <c r="H563" s="103" t="s">
        <v>6333</v>
      </c>
      <c r="I563" s="101" t="s">
        <v>5735</v>
      </c>
      <c r="J563" s="101">
        <v>12</v>
      </c>
      <c r="K563" s="101" t="s">
        <v>5140</v>
      </c>
      <c r="L563" s="101">
        <v>115</v>
      </c>
      <c r="M563" s="103" t="s">
        <v>4538</v>
      </c>
      <c r="N563" s="109">
        <v>35732</v>
      </c>
      <c r="O563" s="103">
        <v>1111587</v>
      </c>
      <c r="P563" s="201"/>
    </row>
    <row r="564" spans="1:16" s="128" customFormat="1" ht="30.75" customHeight="1">
      <c r="A564" s="99">
        <v>562</v>
      </c>
      <c r="B564" s="113" t="s">
        <v>4539</v>
      </c>
      <c r="C564" s="101">
        <v>1</v>
      </c>
      <c r="D564" s="113" t="s">
        <v>3427</v>
      </c>
      <c r="E564" s="113"/>
      <c r="F564" s="101">
        <v>1993</v>
      </c>
      <c r="G564" s="101" t="s">
        <v>4540</v>
      </c>
      <c r="H564" s="103" t="s">
        <v>3008</v>
      </c>
      <c r="I564" s="101" t="s">
        <v>3680</v>
      </c>
      <c r="J564" s="101">
        <v>8</v>
      </c>
      <c r="K564" s="101" t="s">
        <v>5140</v>
      </c>
      <c r="L564" s="101">
        <v>80</v>
      </c>
      <c r="M564" s="103" t="s">
        <v>4542</v>
      </c>
      <c r="N564" s="109" t="s">
        <v>4211</v>
      </c>
      <c r="O564" s="103">
        <v>1113202</v>
      </c>
      <c r="P564" s="201"/>
    </row>
    <row r="565" spans="1:16" s="128" customFormat="1" ht="30.75" customHeight="1">
      <c r="A565" s="99">
        <v>563</v>
      </c>
      <c r="B565" s="113" t="s">
        <v>4543</v>
      </c>
      <c r="C565" s="101">
        <v>2</v>
      </c>
      <c r="D565" s="113" t="s">
        <v>3682</v>
      </c>
      <c r="E565" s="113" t="s">
        <v>4855</v>
      </c>
      <c r="F565" s="101">
        <v>1994</v>
      </c>
      <c r="G565" s="101" t="s">
        <v>4480</v>
      </c>
      <c r="H565" s="103" t="s">
        <v>4544</v>
      </c>
      <c r="I565" s="101" t="s">
        <v>3680</v>
      </c>
      <c r="J565" s="101">
        <v>10</v>
      </c>
      <c r="K565" s="101" t="s">
        <v>5140</v>
      </c>
      <c r="L565" s="101">
        <v>83</v>
      </c>
      <c r="M565" s="103" t="s">
        <v>4545</v>
      </c>
      <c r="N565" s="109">
        <v>35295</v>
      </c>
      <c r="O565" s="103" t="s">
        <v>4546</v>
      </c>
      <c r="P565" s="201"/>
    </row>
    <row r="566" spans="1:16" s="128" customFormat="1" ht="30.75" customHeight="1">
      <c r="A566" s="99">
        <v>564</v>
      </c>
      <c r="B566" s="113" t="s">
        <v>4950</v>
      </c>
      <c r="C566" s="101">
        <v>1</v>
      </c>
      <c r="D566" s="113" t="s">
        <v>3427</v>
      </c>
      <c r="E566" s="113"/>
      <c r="F566" s="101">
        <v>1986</v>
      </c>
      <c r="G566" s="101" t="s">
        <v>4480</v>
      </c>
      <c r="H566" s="103" t="s">
        <v>4951</v>
      </c>
      <c r="I566" s="101" t="s">
        <v>3680</v>
      </c>
      <c r="J566" s="101">
        <v>9</v>
      </c>
      <c r="K566" s="101" t="s">
        <v>5140</v>
      </c>
      <c r="L566" s="101">
        <v>90</v>
      </c>
      <c r="M566" s="103" t="s">
        <v>4952</v>
      </c>
      <c r="N566" s="109">
        <v>35866</v>
      </c>
      <c r="O566" s="103">
        <v>1113708</v>
      </c>
      <c r="P566" s="201"/>
    </row>
    <row r="567" spans="1:16" s="128" customFormat="1" ht="30.75" customHeight="1">
      <c r="A567" s="99">
        <v>565</v>
      </c>
      <c r="B567" s="113" t="s">
        <v>4953</v>
      </c>
      <c r="C567" s="101">
        <v>1</v>
      </c>
      <c r="D567" s="113" t="s">
        <v>6044</v>
      </c>
      <c r="E567" s="113"/>
      <c r="F567" s="101">
        <v>1986</v>
      </c>
      <c r="G567" s="101" t="s">
        <v>6060</v>
      </c>
      <c r="H567" s="103" t="s">
        <v>4954</v>
      </c>
      <c r="I567" s="101" t="s">
        <v>5735</v>
      </c>
      <c r="J567" s="101">
        <v>10</v>
      </c>
      <c r="K567" s="101" t="s">
        <v>5140</v>
      </c>
      <c r="L567" s="101">
        <v>102</v>
      </c>
      <c r="M567" s="103" t="s">
        <v>6086</v>
      </c>
      <c r="N567" s="109">
        <v>35550</v>
      </c>
      <c r="O567" s="103">
        <v>1113526</v>
      </c>
      <c r="P567" s="201"/>
    </row>
    <row r="568" spans="1:16" s="128" customFormat="1" ht="30.75" customHeight="1">
      <c r="A568" s="99">
        <v>566</v>
      </c>
      <c r="B568" s="113" t="s">
        <v>7072</v>
      </c>
      <c r="C568" s="101">
        <v>2</v>
      </c>
      <c r="D568" s="124" t="s">
        <v>3682</v>
      </c>
      <c r="E568" s="124" t="s">
        <v>4855</v>
      </c>
      <c r="F568" s="101">
        <v>1990</v>
      </c>
      <c r="G568" s="101" t="s">
        <v>4480</v>
      </c>
      <c r="H568" s="103" t="s">
        <v>6087</v>
      </c>
      <c r="I568" s="101" t="s">
        <v>3680</v>
      </c>
      <c r="J568" s="101">
        <v>11</v>
      </c>
      <c r="K568" s="101" t="s">
        <v>5140</v>
      </c>
      <c r="L568" s="101">
        <v>105</v>
      </c>
      <c r="M568" s="103" t="s">
        <v>6088</v>
      </c>
      <c r="N568" s="109" t="s">
        <v>6089</v>
      </c>
      <c r="O568" s="103" t="s">
        <v>6090</v>
      </c>
      <c r="P568" s="201"/>
    </row>
    <row r="569" spans="1:16" s="128" customFormat="1" ht="30.75" customHeight="1">
      <c r="A569" s="99">
        <v>567</v>
      </c>
      <c r="B569" s="113" t="s">
        <v>6091</v>
      </c>
      <c r="C569" s="101">
        <v>1</v>
      </c>
      <c r="D569" s="124" t="s">
        <v>3682</v>
      </c>
      <c r="E569" s="124" t="s">
        <v>4855</v>
      </c>
      <c r="F569" s="101">
        <v>1991</v>
      </c>
      <c r="G569" s="101" t="s">
        <v>4480</v>
      </c>
      <c r="H569" s="103" t="s">
        <v>6087</v>
      </c>
      <c r="I569" s="101" t="s">
        <v>5735</v>
      </c>
      <c r="J569" s="101">
        <v>11</v>
      </c>
      <c r="K569" s="101" t="s">
        <v>5140</v>
      </c>
      <c r="L569" s="101">
        <v>100</v>
      </c>
      <c r="M569" s="103" t="s">
        <v>6092</v>
      </c>
      <c r="N569" s="109">
        <v>36228</v>
      </c>
      <c r="O569" s="103">
        <v>1113389</v>
      </c>
      <c r="P569" s="201"/>
    </row>
    <row r="570" spans="1:16" s="128" customFormat="1" ht="30.75" customHeight="1">
      <c r="A570" s="99">
        <v>568</v>
      </c>
      <c r="B570" s="113" t="s">
        <v>6093</v>
      </c>
      <c r="C570" s="101">
        <v>1</v>
      </c>
      <c r="D570" s="113" t="s">
        <v>3427</v>
      </c>
      <c r="E570" s="113"/>
      <c r="F570" s="101">
        <v>1985</v>
      </c>
      <c r="G570" s="101" t="s">
        <v>1299</v>
      </c>
      <c r="H570" s="103" t="s">
        <v>6094</v>
      </c>
      <c r="I570" s="101" t="s">
        <v>4210</v>
      </c>
      <c r="J570" s="101">
        <v>10</v>
      </c>
      <c r="K570" s="101" t="s">
        <v>5140</v>
      </c>
      <c r="L570" s="101">
        <v>93</v>
      </c>
      <c r="M570" s="103" t="s">
        <v>6095</v>
      </c>
      <c r="N570" s="109">
        <v>35359</v>
      </c>
      <c r="O570" s="103">
        <v>1112728</v>
      </c>
      <c r="P570" s="201"/>
    </row>
    <row r="571" spans="1:16" s="128" customFormat="1" ht="30.75" customHeight="1">
      <c r="A571" s="99">
        <v>569</v>
      </c>
      <c r="B571" s="113" t="s">
        <v>6096</v>
      </c>
      <c r="C571" s="101">
        <v>1</v>
      </c>
      <c r="D571" s="113" t="s">
        <v>6358</v>
      </c>
      <c r="E571" s="113"/>
      <c r="F571" s="101">
        <v>2001</v>
      </c>
      <c r="G571" s="101" t="s">
        <v>4480</v>
      </c>
      <c r="H571" s="103" t="s">
        <v>6097</v>
      </c>
      <c r="I571" s="101" t="s">
        <v>5735</v>
      </c>
      <c r="J571" s="101">
        <v>10</v>
      </c>
      <c r="K571" s="101" t="s">
        <v>5140</v>
      </c>
      <c r="L571" s="101">
        <v>90</v>
      </c>
      <c r="M571" s="103" t="s">
        <v>6098</v>
      </c>
      <c r="N571" s="109">
        <v>39731</v>
      </c>
      <c r="O571" s="103">
        <v>1510841</v>
      </c>
      <c r="P571" s="201"/>
    </row>
    <row r="572" spans="1:16" s="128" customFormat="1" ht="30.75" customHeight="1">
      <c r="A572" s="99">
        <v>570</v>
      </c>
      <c r="B572" s="113" t="s">
        <v>6099</v>
      </c>
      <c r="C572" s="101">
        <v>1</v>
      </c>
      <c r="D572" s="124" t="s">
        <v>4854</v>
      </c>
      <c r="E572" s="124"/>
      <c r="F572" s="101">
        <v>1985</v>
      </c>
      <c r="G572" s="101" t="s">
        <v>4480</v>
      </c>
      <c r="H572" s="103" t="s">
        <v>4175</v>
      </c>
      <c r="I572" s="101" t="s">
        <v>5735</v>
      </c>
      <c r="J572" s="101">
        <v>12</v>
      </c>
      <c r="K572" s="101" t="s">
        <v>5140</v>
      </c>
      <c r="L572" s="101">
        <v>115</v>
      </c>
      <c r="M572" s="103" t="s">
        <v>633</v>
      </c>
      <c r="N572" s="109">
        <v>34615</v>
      </c>
      <c r="O572" s="103">
        <v>1110669</v>
      </c>
      <c r="P572" s="201"/>
    </row>
    <row r="573" spans="1:16" s="128" customFormat="1" ht="30.75" customHeight="1">
      <c r="A573" s="99">
        <v>571</v>
      </c>
      <c r="B573" s="113" t="s">
        <v>634</v>
      </c>
      <c r="C573" s="101">
        <v>1</v>
      </c>
      <c r="D573" s="113" t="s">
        <v>1877</v>
      </c>
      <c r="E573" s="113" t="s">
        <v>5527</v>
      </c>
      <c r="F573" s="101"/>
      <c r="G573" s="101" t="s">
        <v>1256</v>
      </c>
      <c r="H573" s="103" t="s">
        <v>635</v>
      </c>
      <c r="I573" s="101" t="s">
        <v>4210</v>
      </c>
      <c r="J573" s="101">
        <v>8</v>
      </c>
      <c r="K573" s="101" t="s">
        <v>5140</v>
      </c>
      <c r="L573" s="101">
        <v>75</v>
      </c>
      <c r="M573" s="103" t="s">
        <v>5936</v>
      </c>
      <c r="N573" s="103" t="s">
        <v>4211</v>
      </c>
      <c r="O573" s="103">
        <v>1114441</v>
      </c>
      <c r="P573" s="201"/>
    </row>
    <row r="574" spans="1:16" s="128" customFormat="1" ht="30.75" customHeight="1">
      <c r="A574" s="99">
        <v>572</v>
      </c>
      <c r="B574" s="113" t="s">
        <v>2778</v>
      </c>
      <c r="C574" s="101">
        <v>2</v>
      </c>
      <c r="D574" s="113" t="s">
        <v>6358</v>
      </c>
      <c r="E574" s="113"/>
      <c r="F574" s="101">
        <v>1992</v>
      </c>
      <c r="G574" s="101" t="s">
        <v>4480</v>
      </c>
      <c r="H574" s="103" t="s">
        <v>2779</v>
      </c>
      <c r="I574" s="101" t="s">
        <v>3680</v>
      </c>
      <c r="J574" s="101">
        <v>8</v>
      </c>
      <c r="K574" s="101" t="s">
        <v>5140</v>
      </c>
      <c r="L574" s="101">
        <v>86</v>
      </c>
      <c r="M574" s="103" t="s">
        <v>2780</v>
      </c>
      <c r="N574" s="109">
        <v>36570</v>
      </c>
      <c r="O574" s="103" t="s">
        <v>2781</v>
      </c>
      <c r="P574" s="201"/>
    </row>
    <row r="575" spans="1:16" s="128" customFormat="1" ht="30.75" customHeight="1">
      <c r="A575" s="99">
        <v>573</v>
      </c>
      <c r="B575" s="113" t="s">
        <v>2783</v>
      </c>
      <c r="C575" s="130">
        <v>1</v>
      </c>
      <c r="D575" s="124" t="s">
        <v>4856</v>
      </c>
      <c r="E575" s="124"/>
      <c r="F575" s="101">
        <v>1968</v>
      </c>
      <c r="G575" s="101" t="s">
        <v>3402</v>
      </c>
      <c r="H575" s="103" t="s">
        <v>2784</v>
      </c>
      <c r="I575" s="101" t="s">
        <v>4210</v>
      </c>
      <c r="J575" s="101">
        <v>10</v>
      </c>
      <c r="K575" s="101" t="s">
        <v>5142</v>
      </c>
      <c r="L575" s="101">
        <v>102</v>
      </c>
      <c r="M575" s="103" t="s">
        <v>2785</v>
      </c>
      <c r="N575" s="103" t="s">
        <v>4211</v>
      </c>
      <c r="O575" s="144">
        <v>2510062</v>
      </c>
      <c r="P575" s="201"/>
    </row>
    <row r="576" spans="1:16" s="128" customFormat="1" ht="30.75" customHeight="1">
      <c r="A576" s="99">
        <v>574</v>
      </c>
      <c r="B576" s="113" t="s">
        <v>2786</v>
      </c>
      <c r="C576" s="101">
        <v>1</v>
      </c>
      <c r="D576" s="113" t="s">
        <v>4854</v>
      </c>
      <c r="E576" s="113" t="s">
        <v>432</v>
      </c>
      <c r="F576" s="101">
        <v>1988</v>
      </c>
      <c r="G576" s="101" t="s">
        <v>4480</v>
      </c>
      <c r="H576" s="103" t="s">
        <v>6399</v>
      </c>
      <c r="I576" s="101" t="s">
        <v>1249</v>
      </c>
      <c r="J576" s="101">
        <v>11</v>
      </c>
      <c r="K576" s="101" t="s">
        <v>5140</v>
      </c>
      <c r="L576" s="101">
        <v>106</v>
      </c>
      <c r="M576" s="103" t="s">
        <v>2787</v>
      </c>
      <c r="N576" s="109">
        <v>35339</v>
      </c>
      <c r="O576" s="103">
        <v>1113433</v>
      </c>
      <c r="P576" s="201"/>
    </row>
    <row r="577" spans="1:16" s="128" customFormat="1" ht="30.75" customHeight="1">
      <c r="A577" s="99">
        <v>575</v>
      </c>
      <c r="B577" s="113" t="s">
        <v>2788</v>
      </c>
      <c r="C577" s="101">
        <v>1</v>
      </c>
      <c r="D577" s="113" t="s">
        <v>4854</v>
      </c>
      <c r="E577" s="113" t="s">
        <v>432</v>
      </c>
      <c r="F577" s="101">
        <v>1994</v>
      </c>
      <c r="G577" s="101" t="s">
        <v>4480</v>
      </c>
      <c r="H577" s="103" t="s">
        <v>2789</v>
      </c>
      <c r="I577" s="101" t="s">
        <v>5735</v>
      </c>
      <c r="J577" s="101">
        <v>10</v>
      </c>
      <c r="K577" s="101" t="s">
        <v>5140</v>
      </c>
      <c r="L577" s="101">
        <v>96</v>
      </c>
      <c r="M577" s="103" t="s">
        <v>2790</v>
      </c>
      <c r="N577" s="109">
        <v>36144</v>
      </c>
      <c r="O577" s="103">
        <v>1113844</v>
      </c>
      <c r="P577" s="201"/>
    </row>
    <row r="578" spans="1:16" s="128" customFormat="1" ht="30.75" customHeight="1">
      <c r="A578" s="99">
        <v>576</v>
      </c>
      <c r="B578" s="113" t="s">
        <v>1619</v>
      </c>
      <c r="C578" s="101">
        <v>1</v>
      </c>
      <c r="D578" s="113" t="s">
        <v>3427</v>
      </c>
      <c r="E578" s="113"/>
      <c r="F578" s="101">
        <v>1990</v>
      </c>
      <c r="G578" s="101" t="s">
        <v>4480</v>
      </c>
      <c r="H578" s="103" t="s">
        <v>1620</v>
      </c>
      <c r="I578" s="101" t="s">
        <v>3680</v>
      </c>
      <c r="J578" s="101">
        <v>10</v>
      </c>
      <c r="K578" s="101" t="s">
        <v>5140</v>
      </c>
      <c r="L578" s="101">
        <v>91</v>
      </c>
      <c r="M578" s="103" t="s">
        <v>1621</v>
      </c>
      <c r="N578" s="109" t="s">
        <v>4211</v>
      </c>
      <c r="O578" s="103">
        <v>1113920</v>
      </c>
      <c r="P578" s="201"/>
    </row>
    <row r="579" spans="1:16" s="128" customFormat="1" ht="30.75" customHeight="1">
      <c r="A579" s="99">
        <v>577</v>
      </c>
      <c r="B579" s="113" t="s">
        <v>1622</v>
      </c>
      <c r="C579" s="101">
        <v>1</v>
      </c>
      <c r="D579" s="113" t="s">
        <v>3682</v>
      </c>
      <c r="E579" s="113"/>
      <c r="F579" s="101"/>
      <c r="G579" s="101" t="s">
        <v>4480</v>
      </c>
      <c r="H579" s="103" t="s">
        <v>3156</v>
      </c>
      <c r="I579" s="101" t="s">
        <v>5735</v>
      </c>
      <c r="J579" s="101">
        <v>9</v>
      </c>
      <c r="K579" s="101" t="s">
        <v>5140</v>
      </c>
      <c r="L579" s="101">
        <v>92</v>
      </c>
      <c r="M579" s="103" t="s">
        <v>811</v>
      </c>
      <c r="N579" s="109">
        <v>36250</v>
      </c>
      <c r="O579" s="103">
        <v>1113154</v>
      </c>
      <c r="P579" s="201"/>
    </row>
    <row r="580" spans="1:16" s="128" customFormat="1" ht="30.75" customHeight="1">
      <c r="A580" s="99">
        <v>578</v>
      </c>
      <c r="B580" s="113" t="s">
        <v>1591</v>
      </c>
      <c r="C580" s="101">
        <v>1</v>
      </c>
      <c r="D580" s="113" t="s">
        <v>3682</v>
      </c>
      <c r="E580" s="113"/>
      <c r="F580" s="101">
        <v>1995</v>
      </c>
      <c r="G580" s="101" t="s">
        <v>4480</v>
      </c>
      <c r="H580" s="103" t="s">
        <v>1592</v>
      </c>
      <c r="I580" s="101" t="s">
        <v>3680</v>
      </c>
      <c r="J580" s="101">
        <v>10</v>
      </c>
      <c r="K580" s="101" t="s">
        <v>5140</v>
      </c>
      <c r="L580" s="101">
        <v>95</v>
      </c>
      <c r="M580" s="103" t="s">
        <v>1593</v>
      </c>
      <c r="N580" s="109">
        <v>36217</v>
      </c>
      <c r="O580" s="103">
        <v>1114124</v>
      </c>
      <c r="P580" s="201"/>
    </row>
    <row r="581" spans="1:16" s="128" customFormat="1" ht="30.75" customHeight="1">
      <c r="A581" s="99">
        <v>579</v>
      </c>
      <c r="B581" s="113" t="s">
        <v>2452</v>
      </c>
      <c r="C581" s="101">
        <v>1</v>
      </c>
      <c r="D581" s="124" t="s">
        <v>6052</v>
      </c>
      <c r="E581" s="124" t="s">
        <v>2669</v>
      </c>
      <c r="F581" s="101">
        <v>1991</v>
      </c>
      <c r="G581" s="101" t="s">
        <v>4480</v>
      </c>
      <c r="H581" s="103" t="s">
        <v>407</v>
      </c>
      <c r="I581" s="101" t="s">
        <v>5735</v>
      </c>
      <c r="J581" s="101">
        <v>10</v>
      </c>
      <c r="K581" s="101" t="s">
        <v>5140</v>
      </c>
      <c r="L581" s="101">
        <v>99</v>
      </c>
      <c r="M581" s="103" t="s">
        <v>408</v>
      </c>
      <c r="N581" s="109">
        <v>35339</v>
      </c>
      <c r="O581" s="103">
        <v>1112099</v>
      </c>
      <c r="P581" s="201"/>
    </row>
    <row r="582" spans="1:16" s="128" customFormat="1" ht="30.75" customHeight="1">
      <c r="A582" s="99">
        <v>580</v>
      </c>
      <c r="B582" s="113" t="s">
        <v>409</v>
      </c>
      <c r="C582" s="101">
        <v>1</v>
      </c>
      <c r="D582" s="113" t="s">
        <v>3682</v>
      </c>
      <c r="E582" s="113" t="s">
        <v>2501</v>
      </c>
      <c r="F582" s="101">
        <v>2002</v>
      </c>
      <c r="G582" s="101" t="s">
        <v>4480</v>
      </c>
      <c r="H582" s="103" t="s">
        <v>410</v>
      </c>
      <c r="I582" s="101" t="s">
        <v>6051</v>
      </c>
      <c r="J582" s="101">
        <v>12</v>
      </c>
      <c r="K582" s="101" t="s">
        <v>5140</v>
      </c>
      <c r="L582" s="101">
        <v>114</v>
      </c>
      <c r="M582" s="103" t="s">
        <v>411</v>
      </c>
      <c r="N582" s="109">
        <v>38670</v>
      </c>
      <c r="O582" s="103">
        <v>1114504</v>
      </c>
      <c r="P582" s="201"/>
    </row>
    <row r="583" spans="1:16" s="128" customFormat="1" ht="30.75" customHeight="1">
      <c r="A583" s="99">
        <v>581</v>
      </c>
      <c r="B583" s="113" t="s">
        <v>412</v>
      </c>
      <c r="C583" s="101">
        <v>1</v>
      </c>
      <c r="D583" s="124" t="s">
        <v>4856</v>
      </c>
      <c r="E583" s="124" t="s">
        <v>5255</v>
      </c>
      <c r="F583" s="101">
        <v>1995</v>
      </c>
      <c r="G583" s="101" t="s">
        <v>3406</v>
      </c>
      <c r="H583" s="103" t="s">
        <v>7236</v>
      </c>
      <c r="I583" s="101" t="s">
        <v>4210</v>
      </c>
      <c r="J583" s="101">
        <v>8</v>
      </c>
      <c r="K583" s="101" t="s">
        <v>5140</v>
      </c>
      <c r="L583" s="101">
        <v>110</v>
      </c>
      <c r="M583" s="103"/>
      <c r="N583" s="109"/>
      <c r="O583" s="103">
        <v>1510748</v>
      </c>
      <c r="P583" s="201"/>
    </row>
    <row r="584" spans="1:16" s="128" customFormat="1" ht="30.75" customHeight="1">
      <c r="A584" s="99">
        <v>582</v>
      </c>
      <c r="B584" s="113" t="s">
        <v>413</v>
      </c>
      <c r="C584" s="101">
        <v>1</v>
      </c>
      <c r="D584" s="113" t="s">
        <v>1290</v>
      </c>
      <c r="E584" s="113"/>
      <c r="F584" s="101">
        <v>1983</v>
      </c>
      <c r="G584" s="101" t="s">
        <v>4480</v>
      </c>
      <c r="H584" s="103" t="s">
        <v>414</v>
      </c>
      <c r="I584" s="101" t="s">
        <v>4777</v>
      </c>
      <c r="J584" s="101">
        <v>10</v>
      </c>
      <c r="K584" s="101" t="s">
        <v>5140</v>
      </c>
      <c r="L584" s="101">
        <v>87</v>
      </c>
      <c r="M584" s="103" t="s">
        <v>415</v>
      </c>
      <c r="N584" s="109">
        <v>35751</v>
      </c>
      <c r="O584" s="215">
        <v>1113418</v>
      </c>
      <c r="P584" s="201"/>
    </row>
    <row r="585" spans="1:16" s="128" customFormat="1" ht="30.75" customHeight="1">
      <c r="A585" s="99">
        <v>583</v>
      </c>
      <c r="B585" s="113" t="s">
        <v>1024</v>
      </c>
      <c r="C585" s="101">
        <v>1</v>
      </c>
      <c r="D585" s="124" t="s">
        <v>4562</v>
      </c>
      <c r="E585" s="124"/>
      <c r="F585" s="101">
        <v>1984</v>
      </c>
      <c r="G585" s="101" t="s">
        <v>5574</v>
      </c>
      <c r="H585" s="103" t="s">
        <v>5575</v>
      </c>
      <c r="I585" s="101" t="s">
        <v>4210</v>
      </c>
      <c r="J585" s="101">
        <v>9</v>
      </c>
      <c r="K585" s="101" t="s">
        <v>5140</v>
      </c>
      <c r="L585" s="101">
        <v>84</v>
      </c>
      <c r="M585" s="103" t="s">
        <v>5538</v>
      </c>
      <c r="N585" s="103" t="s">
        <v>3759</v>
      </c>
      <c r="O585" s="103">
        <v>1110633</v>
      </c>
      <c r="P585" s="201"/>
    </row>
    <row r="586" spans="1:16" s="128" customFormat="1" ht="30.75" customHeight="1">
      <c r="A586" s="99">
        <v>584</v>
      </c>
      <c r="B586" s="113" t="s">
        <v>5539</v>
      </c>
      <c r="C586" s="101">
        <v>1</v>
      </c>
      <c r="D586" s="113" t="s">
        <v>4854</v>
      </c>
      <c r="E586" s="113" t="s">
        <v>432</v>
      </c>
      <c r="F586" s="101">
        <v>1986</v>
      </c>
      <c r="G586" s="101" t="s">
        <v>3406</v>
      </c>
      <c r="H586" s="103" t="s">
        <v>5540</v>
      </c>
      <c r="I586" s="101" t="s">
        <v>4777</v>
      </c>
      <c r="J586" s="101">
        <v>9</v>
      </c>
      <c r="K586" s="101" t="s">
        <v>5140</v>
      </c>
      <c r="L586" s="101">
        <v>77</v>
      </c>
      <c r="M586" s="103" t="s">
        <v>5541</v>
      </c>
      <c r="N586" s="109">
        <v>35550</v>
      </c>
      <c r="O586" s="103">
        <v>1113344</v>
      </c>
      <c r="P586" s="201"/>
    </row>
    <row r="587" spans="1:16" s="128" customFormat="1" ht="30.75" customHeight="1">
      <c r="A587" s="99">
        <v>585</v>
      </c>
      <c r="B587" s="113" t="s">
        <v>5542</v>
      </c>
      <c r="C587" s="101">
        <v>1</v>
      </c>
      <c r="D587" s="113" t="s">
        <v>6358</v>
      </c>
      <c r="E587" s="113"/>
      <c r="F587" s="101">
        <v>1990</v>
      </c>
      <c r="G587" s="101" t="s">
        <v>4480</v>
      </c>
      <c r="H587" s="103" t="s">
        <v>1218</v>
      </c>
      <c r="I587" s="101" t="s">
        <v>5735</v>
      </c>
      <c r="J587" s="101">
        <v>9</v>
      </c>
      <c r="K587" s="101" t="s">
        <v>5140</v>
      </c>
      <c r="L587" s="101">
        <v>85</v>
      </c>
      <c r="M587" s="103" t="s">
        <v>6278</v>
      </c>
      <c r="N587" s="109">
        <v>36170</v>
      </c>
      <c r="O587" s="103">
        <v>1113230</v>
      </c>
      <c r="P587" s="201"/>
    </row>
    <row r="588" spans="1:16" s="128" customFormat="1" ht="30.75" customHeight="1">
      <c r="A588" s="99">
        <v>586</v>
      </c>
      <c r="B588" s="113" t="s">
        <v>1809</v>
      </c>
      <c r="C588" s="101">
        <v>1</v>
      </c>
      <c r="D588" s="124" t="s">
        <v>4558</v>
      </c>
      <c r="E588" s="124" t="s">
        <v>4856</v>
      </c>
      <c r="F588" s="101">
        <v>1992</v>
      </c>
      <c r="G588" s="101" t="s">
        <v>4480</v>
      </c>
      <c r="H588" s="103" t="s">
        <v>1810</v>
      </c>
      <c r="I588" s="101" t="s">
        <v>3680</v>
      </c>
      <c r="J588" s="101">
        <v>10</v>
      </c>
      <c r="K588" s="101" t="s">
        <v>5140</v>
      </c>
      <c r="L588" s="101">
        <v>91</v>
      </c>
      <c r="M588" s="103" t="s">
        <v>1811</v>
      </c>
      <c r="N588" s="109">
        <v>36402</v>
      </c>
      <c r="O588" s="103">
        <v>1113290</v>
      </c>
      <c r="P588" s="201"/>
    </row>
    <row r="589" spans="1:16" s="128" customFormat="1" ht="30.75" customHeight="1">
      <c r="A589" s="99">
        <v>587</v>
      </c>
      <c r="B589" s="113" t="s">
        <v>3040</v>
      </c>
      <c r="C589" s="101">
        <v>1</v>
      </c>
      <c r="D589" s="113" t="s">
        <v>1290</v>
      </c>
      <c r="E589" s="113" t="s">
        <v>4047</v>
      </c>
      <c r="F589" s="101">
        <v>1993</v>
      </c>
      <c r="G589" s="101" t="s">
        <v>3406</v>
      </c>
      <c r="H589" s="103" t="s">
        <v>3354</v>
      </c>
      <c r="I589" s="101" t="s">
        <v>4777</v>
      </c>
      <c r="J589" s="101">
        <v>8</v>
      </c>
      <c r="K589" s="101" t="s">
        <v>5140</v>
      </c>
      <c r="L589" s="101">
        <v>89</v>
      </c>
      <c r="M589" s="103" t="s">
        <v>3041</v>
      </c>
      <c r="N589" s="109">
        <v>36891</v>
      </c>
      <c r="O589" s="103">
        <v>1114116</v>
      </c>
      <c r="P589" s="201"/>
    </row>
    <row r="590" spans="1:16" s="128" customFormat="1" ht="30.75" customHeight="1">
      <c r="A590" s="99">
        <v>588</v>
      </c>
      <c r="B590" s="113" t="s">
        <v>3042</v>
      </c>
      <c r="C590" s="101">
        <v>1</v>
      </c>
      <c r="D590" s="113" t="s">
        <v>3427</v>
      </c>
      <c r="E590" s="113" t="s">
        <v>5255</v>
      </c>
      <c r="F590" s="101">
        <v>1988</v>
      </c>
      <c r="G590" s="101" t="s">
        <v>1256</v>
      </c>
      <c r="H590" s="103" t="s">
        <v>3043</v>
      </c>
      <c r="I590" s="101" t="s">
        <v>4210</v>
      </c>
      <c r="J590" s="101">
        <v>10</v>
      </c>
      <c r="K590" s="101" t="s">
        <v>5140</v>
      </c>
      <c r="L590" s="101">
        <v>81</v>
      </c>
      <c r="M590" s="103" t="s">
        <v>3044</v>
      </c>
      <c r="N590" s="109">
        <v>35796</v>
      </c>
      <c r="O590" s="103">
        <v>1113346</v>
      </c>
      <c r="P590" s="201"/>
    </row>
    <row r="591" spans="1:16" s="128" customFormat="1" ht="30.75" customHeight="1">
      <c r="A591" s="99">
        <v>589</v>
      </c>
      <c r="B591" s="113" t="s">
        <v>3045</v>
      </c>
      <c r="C591" s="101">
        <v>1</v>
      </c>
      <c r="D591" s="124" t="s">
        <v>4856</v>
      </c>
      <c r="E591" s="124" t="s">
        <v>2923</v>
      </c>
      <c r="F591" s="101">
        <v>1983</v>
      </c>
      <c r="G591" s="101" t="s">
        <v>4480</v>
      </c>
      <c r="H591" s="103" t="s">
        <v>3046</v>
      </c>
      <c r="I591" s="101" t="s">
        <v>4210</v>
      </c>
      <c r="J591" s="101">
        <v>7</v>
      </c>
      <c r="K591" s="101" t="s">
        <v>5140</v>
      </c>
      <c r="L591" s="101">
        <v>74</v>
      </c>
      <c r="M591" s="103" t="s">
        <v>3047</v>
      </c>
      <c r="N591" s="109" t="s">
        <v>4211</v>
      </c>
      <c r="O591" s="103">
        <v>1113366</v>
      </c>
      <c r="P591" s="201"/>
    </row>
    <row r="592" spans="1:16" s="128" customFormat="1" ht="30.75" customHeight="1">
      <c r="A592" s="99">
        <v>590</v>
      </c>
      <c r="B592" s="113" t="s">
        <v>249</v>
      </c>
      <c r="C592" s="101">
        <v>1</v>
      </c>
      <c r="D592" s="113" t="s">
        <v>3427</v>
      </c>
      <c r="E592" s="113"/>
      <c r="F592" s="101">
        <v>1986</v>
      </c>
      <c r="G592" s="101" t="s">
        <v>4480</v>
      </c>
      <c r="H592" s="103" t="s">
        <v>250</v>
      </c>
      <c r="I592" s="101" t="s">
        <v>3680</v>
      </c>
      <c r="J592" s="101">
        <v>10</v>
      </c>
      <c r="K592" s="101" t="s">
        <v>5140</v>
      </c>
      <c r="L592" s="101">
        <v>90</v>
      </c>
      <c r="M592" s="103" t="s">
        <v>251</v>
      </c>
      <c r="N592" s="109" t="s">
        <v>252</v>
      </c>
      <c r="O592" s="103">
        <v>1112936</v>
      </c>
      <c r="P592" s="201"/>
    </row>
    <row r="593" spans="1:16" s="128" customFormat="1" ht="30.75" customHeight="1">
      <c r="A593" s="99">
        <v>591</v>
      </c>
      <c r="B593" s="113" t="s">
        <v>2367</v>
      </c>
      <c r="C593" s="101">
        <v>1</v>
      </c>
      <c r="D593" s="113" t="s">
        <v>6358</v>
      </c>
      <c r="E593" s="113"/>
      <c r="F593" s="101">
        <v>1993</v>
      </c>
      <c r="G593" s="101" t="s">
        <v>4480</v>
      </c>
      <c r="H593" s="103" t="s">
        <v>2368</v>
      </c>
      <c r="I593" s="101" t="s">
        <v>3680</v>
      </c>
      <c r="J593" s="101">
        <v>8</v>
      </c>
      <c r="K593" s="101" t="s">
        <v>5140</v>
      </c>
      <c r="L593" s="101">
        <v>76</v>
      </c>
      <c r="M593" s="103" t="s">
        <v>2369</v>
      </c>
      <c r="N593" s="109">
        <v>36545</v>
      </c>
      <c r="O593" s="103">
        <v>1113966</v>
      </c>
      <c r="P593" s="201"/>
    </row>
    <row r="594" spans="1:16" s="128" customFormat="1" ht="30.75" customHeight="1">
      <c r="A594" s="99">
        <v>592</v>
      </c>
      <c r="B594" s="113" t="s">
        <v>4339</v>
      </c>
      <c r="C594" s="101">
        <v>1</v>
      </c>
      <c r="D594" s="113" t="s">
        <v>3427</v>
      </c>
      <c r="E594" s="113"/>
      <c r="F594" s="101"/>
      <c r="G594" s="101" t="s">
        <v>1838</v>
      </c>
      <c r="H594" s="103" t="s">
        <v>5876</v>
      </c>
      <c r="I594" s="101" t="s">
        <v>5735</v>
      </c>
      <c r="J594" s="101">
        <v>8</v>
      </c>
      <c r="K594" s="101" t="s">
        <v>5140</v>
      </c>
      <c r="L594" s="101">
        <v>80</v>
      </c>
      <c r="M594" s="103" t="s">
        <v>4340</v>
      </c>
      <c r="N594" s="109">
        <v>35217</v>
      </c>
      <c r="O594" s="103">
        <v>1112830</v>
      </c>
      <c r="P594" s="201"/>
    </row>
    <row r="595" spans="1:16" s="128" customFormat="1" ht="30.75" customHeight="1">
      <c r="A595" s="99">
        <v>593</v>
      </c>
      <c r="B595" s="113" t="s">
        <v>6710</v>
      </c>
      <c r="C595" s="101">
        <v>1</v>
      </c>
      <c r="D595" s="124" t="s">
        <v>4856</v>
      </c>
      <c r="E595" s="124"/>
      <c r="F595" s="101">
        <v>1992</v>
      </c>
      <c r="G595" s="101" t="s">
        <v>4480</v>
      </c>
      <c r="H595" s="103" t="s">
        <v>6711</v>
      </c>
      <c r="I595" s="101" t="s">
        <v>3680</v>
      </c>
      <c r="J595" s="101">
        <v>10</v>
      </c>
      <c r="K595" s="101" t="s">
        <v>5140</v>
      </c>
      <c r="L595" s="101">
        <v>99</v>
      </c>
      <c r="M595" s="103" t="s">
        <v>6712</v>
      </c>
      <c r="N595" s="109">
        <v>35309</v>
      </c>
      <c r="O595" s="103">
        <v>1113105</v>
      </c>
      <c r="P595" s="201"/>
    </row>
    <row r="596" spans="1:16" s="128" customFormat="1" ht="30.75" customHeight="1">
      <c r="A596" s="99">
        <v>594</v>
      </c>
      <c r="B596" s="113" t="s">
        <v>6713</v>
      </c>
      <c r="C596" s="101">
        <v>1</v>
      </c>
      <c r="D596" s="113" t="s">
        <v>3682</v>
      </c>
      <c r="E596" s="113" t="s">
        <v>4048</v>
      </c>
      <c r="F596" s="101">
        <v>1988</v>
      </c>
      <c r="G596" s="101" t="s">
        <v>4480</v>
      </c>
      <c r="H596" s="103" t="s">
        <v>1381</v>
      </c>
      <c r="I596" s="101" t="s">
        <v>3680</v>
      </c>
      <c r="J596" s="101">
        <v>8</v>
      </c>
      <c r="K596" s="101" t="s">
        <v>5140</v>
      </c>
      <c r="L596" s="101">
        <v>72</v>
      </c>
      <c r="M596" s="103" t="s">
        <v>6714</v>
      </c>
      <c r="N596" s="109">
        <v>35896</v>
      </c>
      <c r="O596" s="103">
        <v>1113597</v>
      </c>
      <c r="P596" s="201"/>
    </row>
    <row r="597" spans="1:16" s="128" customFormat="1" ht="30.75" customHeight="1">
      <c r="A597" s="99">
        <v>595</v>
      </c>
      <c r="B597" s="113" t="s">
        <v>257</v>
      </c>
      <c r="C597" s="101">
        <v>2</v>
      </c>
      <c r="D597" s="113" t="s">
        <v>4558</v>
      </c>
      <c r="E597" s="113"/>
      <c r="F597" s="101">
        <v>1987</v>
      </c>
      <c r="G597" s="101" t="s">
        <v>4480</v>
      </c>
      <c r="H597" s="103" t="s">
        <v>85</v>
      </c>
      <c r="I597" s="101" t="s">
        <v>3680</v>
      </c>
      <c r="J597" s="101">
        <v>10</v>
      </c>
      <c r="K597" s="101" t="s">
        <v>5140</v>
      </c>
      <c r="L597" s="101">
        <v>97</v>
      </c>
      <c r="M597" s="103" t="s">
        <v>258</v>
      </c>
      <c r="N597" s="109">
        <v>35430</v>
      </c>
      <c r="O597" s="103" t="s">
        <v>259</v>
      </c>
      <c r="P597" s="201"/>
    </row>
    <row r="598" spans="1:16" s="128" customFormat="1" ht="30.75" customHeight="1">
      <c r="A598" s="99">
        <v>596</v>
      </c>
      <c r="B598" s="113" t="s">
        <v>260</v>
      </c>
      <c r="C598" s="101">
        <v>1</v>
      </c>
      <c r="D598" s="113" t="s">
        <v>6052</v>
      </c>
      <c r="E598" s="113" t="s">
        <v>4049</v>
      </c>
      <c r="F598" s="101">
        <v>1987</v>
      </c>
      <c r="G598" s="101" t="s">
        <v>4480</v>
      </c>
      <c r="H598" s="103" t="s">
        <v>6715</v>
      </c>
      <c r="I598" s="101" t="s">
        <v>4210</v>
      </c>
      <c r="J598" s="101">
        <v>14</v>
      </c>
      <c r="K598" s="101" t="s">
        <v>5140</v>
      </c>
      <c r="L598" s="101">
        <v>134</v>
      </c>
      <c r="M598" s="103" t="s">
        <v>6716</v>
      </c>
      <c r="N598" s="109"/>
      <c r="O598" s="103">
        <v>1111154</v>
      </c>
      <c r="P598" s="201"/>
    </row>
    <row r="599" spans="1:16" s="128" customFormat="1" ht="30.75" customHeight="1">
      <c r="A599" s="99">
        <v>597</v>
      </c>
      <c r="B599" s="113" t="s">
        <v>6717</v>
      </c>
      <c r="C599" s="101">
        <v>1</v>
      </c>
      <c r="D599" s="124" t="s">
        <v>3682</v>
      </c>
      <c r="E599" s="124" t="s">
        <v>2500</v>
      </c>
      <c r="F599" s="101"/>
      <c r="G599" s="101" t="s">
        <v>4480</v>
      </c>
      <c r="H599" s="103" t="s">
        <v>6718</v>
      </c>
      <c r="I599" s="101" t="s">
        <v>4210</v>
      </c>
      <c r="J599" s="101">
        <v>12</v>
      </c>
      <c r="K599" s="101" t="s">
        <v>5140</v>
      </c>
      <c r="L599" s="101">
        <v>113</v>
      </c>
      <c r="M599" s="103" t="s">
        <v>6719</v>
      </c>
      <c r="N599" s="109">
        <v>35064</v>
      </c>
      <c r="O599" s="103">
        <v>1111932</v>
      </c>
      <c r="P599" s="201"/>
    </row>
    <row r="600" spans="1:16" s="128" customFormat="1" ht="30.75" customHeight="1">
      <c r="A600" s="99">
        <v>598</v>
      </c>
      <c r="B600" s="113" t="s">
        <v>6720</v>
      </c>
      <c r="C600" s="101">
        <v>1</v>
      </c>
      <c r="D600" s="124" t="s">
        <v>3427</v>
      </c>
      <c r="E600" s="124" t="s">
        <v>4856</v>
      </c>
      <c r="F600" s="101">
        <v>1988</v>
      </c>
      <c r="G600" s="101" t="s">
        <v>4480</v>
      </c>
      <c r="H600" s="103" t="s">
        <v>6721</v>
      </c>
      <c r="I600" s="101" t="s">
        <v>3680</v>
      </c>
      <c r="J600" s="101">
        <v>10</v>
      </c>
      <c r="K600" s="101" t="s">
        <v>5140</v>
      </c>
      <c r="L600" s="101">
        <v>90</v>
      </c>
      <c r="M600" s="103" t="s">
        <v>6722</v>
      </c>
      <c r="N600" s="109">
        <v>36264</v>
      </c>
      <c r="O600" s="103">
        <v>1113183</v>
      </c>
      <c r="P600" s="201"/>
    </row>
    <row r="601" spans="1:16" s="128" customFormat="1" ht="30.75" customHeight="1">
      <c r="A601" s="99">
        <v>599</v>
      </c>
      <c r="B601" s="113" t="s">
        <v>6723</v>
      </c>
      <c r="C601" s="101">
        <v>1</v>
      </c>
      <c r="D601" s="113" t="s">
        <v>4558</v>
      </c>
      <c r="E601" s="113"/>
      <c r="F601" s="101"/>
      <c r="G601" s="101" t="s">
        <v>5624</v>
      </c>
      <c r="H601" s="103" t="s">
        <v>6724</v>
      </c>
      <c r="I601" s="101" t="s">
        <v>4210</v>
      </c>
      <c r="J601" s="101">
        <v>10</v>
      </c>
      <c r="K601" s="101" t="s">
        <v>5140</v>
      </c>
      <c r="L601" s="101">
        <v>93</v>
      </c>
      <c r="M601" s="103" t="s">
        <v>6725</v>
      </c>
      <c r="N601" s="109"/>
      <c r="O601" s="103">
        <v>1510953</v>
      </c>
      <c r="P601" s="201"/>
    </row>
    <row r="602" spans="1:16" s="128" customFormat="1" ht="30.75" customHeight="1">
      <c r="A602" s="99">
        <v>600</v>
      </c>
      <c r="B602" s="113" t="s">
        <v>6726</v>
      </c>
      <c r="C602" s="132">
        <v>1</v>
      </c>
      <c r="D602" s="113" t="s">
        <v>6052</v>
      </c>
      <c r="E602" s="113"/>
      <c r="F602" s="101"/>
      <c r="G602" s="101" t="s">
        <v>4480</v>
      </c>
      <c r="H602" s="103" t="s">
        <v>6727</v>
      </c>
      <c r="I602" s="101" t="s">
        <v>3680</v>
      </c>
      <c r="J602" s="101">
        <v>10</v>
      </c>
      <c r="K602" s="101" t="s">
        <v>5140</v>
      </c>
      <c r="L602" s="101">
        <v>90</v>
      </c>
      <c r="M602" s="103" t="s">
        <v>5923</v>
      </c>
      <c r="N602" s="109">
        <v>35064</v>
      </c>
      <c r="O602" s="103">
        <v>1111694</v>
      </c>
      <c r="P602" s="201"/>
    </row>
    <row r="603" spans="1:16" s="128" customFormat="1" ht="30.75" customHeight="1">
      <c r="A603" s="99">
        <v>601</v>
      </c>
      <c r="B603" s="113" t="s">
        <v>1855</v>
      </c>
      <c r="C603" s="101">
        <v>1</v>
      </c>
      <c r="D603" s="113" t="s">
        <v>6358</v>
      </c>
      <c r="E603" s="113" t="s">
        <v>432</v>
      </c>
      <c r="F603" s="101">
        <v>1984</v>
      </c>
      <c r="G603" s="101" t="s">
        <v>4480</v>
      </c>
      <c r="H603" s="103" t="s">
        <v>348</v>
      </c>
      <c r="I603" s="101" t="s">
        <v>5735</v>
      </c>
      <c r="J603" s="101">
        <v>10</v>
      </c>
      <c r="K603" s="101" t="s">
        <v>5140</v>
      </c>
      <c r="L603" s="101">
        <v>96</v>
      </c>
      <c r="M603" s="103" t="s">
        <v>1856</v>
      </c>
      <c r="N603" s="109">
        <v>36251</v>
      </c>
      <c r="O603" s="103">
        <v>1113404</v>
      </c>
      <c r="P603" s="201"/>
    </row>
    <row r="604" spans="1:16" s="128" customFormat="1" ht="30.75" customHeight="1">
      <c r="A604" s="99">
        <v>602</v>
      </c>
      <c r="B604" s="113" t="s">
        <v>6395</v>
      </c>
      <c r="C604" s="101">
        <v>1</v>
      </c>
      <c r="D604" s="113" t="s">
        <v>3427</v>
      </c>
      <c r="E604" s="113"/>
      <c r="F604" s="101">
        <v>1992</v>
      </c>
      <c r="G604" s="101" t="s">
        <v>3406</v>
      </c>
      <c r="H604" s="103" t="s">
        <v>6396</v>
      </c>
      <c r="I604" s="101" t="s">
        <v>3680</v>
      </c>
      <c r="J604" s="101">
        <v>9</v>
      </c>
      <c r="K604" s="101" t="s">
        <v>5140</v>
      </c>
      <c r="L604" s="101">
        <v>87</v>
      </c>
      <c r="M604" s="103" t="s">
        <v>6397</v>
      </c>
      <c r="N604" s="109">
        <v>35399</v>
      </c>
      <c r="O604" s="103">
        <v>1113933</v>
      </c>
      <c r="P604" s="201"/>
    </row>
    <row r="605" spans="1:16" s="128" customFormat="1" ht="30.75" customHeight="1">
      <c r="A605" s="99">
        <v>603</v>
      </c>
      <c r="B605" s="113" t="s">
        <v>7006</v>
      </c>
      <c r="C605" s="101">
        <v>1</v>
      </c>
      <c r="D605" s="113" t="s">
        <v>3427</v>
      </c>
      <c r="E605" s="113"/>
      <c r="F605" s="101"/>
      <c r="G605" s="101" t="s">
        <v>4480</v>
      </c>
      <c r="H605" s="103" t="s">
        <v>2557</v>
      </c>
      <c r="I605" s="101" t="s">
        <v>3680</v>
      </c>
      <c r="J605" s="101">
        <v>10</v>
      </c>
      <c r="K605" s="101" t="s">
        <v>5073</v>
      </c>
      <c r="L605" s="101">
        <v>98</v>
      </c>
      <c r="M605" s="103" t="s">
        <v>2558</v>
      </c>
      <c r="N605" s="109">
        <v>34334</v>
      </c>
      <c r="O605" s="103">
        <v>1112459</v>
      </c>
      <c r="P605" s="201"/>
    </row>
    <row r="606" spans="1:16" s="128" customFormat="1" ht="30.75" customHeight="1">
      <c r="A606" s="99">
        <v>604</v>
      </c>
      <c r="B606" s="113" t="s">
        <v>6398</v>
      </c>
      <c r="C606" s="101">
        <v>1</v>
      </c>
      <c r="D606" s="113" t="s">
        <v>3427</v>
      </c>
      <c r="E606" s="113" t="s">
        <v>5255</v>
      </c>
      <c r="F606" s="101">
        <v>1999</v>
      </c>
      <c r="G606" s="101" t="s">
        <v>4480</v>
      </c>
      <c r="H606" s="103" t="s">
        <v>3258</v>
      </c>
      <c r="I606" s="101" t="s">
        <v>4210</v>
      </c>
      <c r="J606" s="101">
        <v>10</v>
      </c>
      <c r="K606" s="101" t="s">
        <v>5140</v>
      </c>
      <c r="L606" s="101"/>
      <c r="M606" s="103" t="s">
        <v>3259</v>
      </c>
      <c r="N606" s="109">
        <v>37252</v>
      </c>
      <c r="O606" s="103">
        <v>1114378</v>
      </c>
      <c r="P606" s="201"/>
    </row>
    <row r="607" spans="1:16" s="128" customFormat="1" ht="30.75" customHeight="1">
      <c r="A607" s="99">
        <v>605</v>
      </c>
      <c r="B607" s="113" t="s">
        <v>3260</v>
      </c>
      <c r="C607" s="101">
        <v>1</v>
      </c>
      <c r="D607" s="113" t="s">
        <v>3427</v>
      </c>
      <c r="E607" s="113" t="s">
        <v>5894</v>
      </c>
      <c r="F607" s="101">
        <v>1972</v>
      </c>
      <c r="G607" s="101" t="s">
        <v>1291</v>
      </c>
      <c r="H607" s="103" t="s">
        <v>6182</v>
      </c>
      <c r="I607" s="101" t="s">
        <v>4210</v>
      </c>
      <c r="J607" s="101">
        <v>9</v>
      </c>
      <c r="K607" s="101" t="s">
        <v>5140</v>
      </c>
      <c r="L607" s="101">
        <v>87</v>
      </c>
      <c r="M607" s="103" t="s">
        <v>3261</v>
      </c>
      <c r="N607" s="109"/>
      <c r="O607" s="103">
        <v>1113666</v>
      </c>
      <c r="P607" s="201"/>
    </row>
    <row r="608" spans="1:16" s="128" customFormat="1" ht="30.75" customHeight="1">
      <c r="A608" s="99">
        <v>606</v>
      </c>
      <c r="B608" s="113" t="s">
        <v>3262</v>
      </c>
      <c r="C608" s="101">
        <v>2</v>
      </c>
      <c r="D608" s="124" t="s">
        <v>4855</v>
      </c>
      <c r="E608" s="124"/>
      <c r="F608" s="101">
        <v>1993</v>
      </c>
      <c r="G608" s="101" t="s">
        <v>4480</v>
      </c>
      <c r="H608" s="103" t="s">
        <v>3263</v>
      </c>
      <c r="I608" s="101" t="s">
        <v>3680</v>
      </c>
      <c r="J608" s="101">
        <v>7</v>
      </c>
      <c r="K608" s="101" t="s">
        <v>5140</v>
      </c>
      <c r="L608" s="101">
        <v>74</v>
      </c>
      <c r="M608" s="103" t="s">
        <v>4977</v>
      </c>
      <c r="N608" s="109">
        <v>36170</v>
      </c>
      <c r="O608" s="103" t="s">
        <v>4978</v>
      </c>
      <c r="P608" s="201"/>
    </row>
    <row r="609" spans="1:16" s="128" customFormat="1" ht="30.75" customHeight="1">
      <c r="A609" s="99">
        <v>607</v>
      </c>
      <c r="B609" s="113" t="s">
        <v>4979</v>
      </c>
      <c r="C609" s="101">
        <v>1</v>
      </c>
      <c r="D609" s="124" t="s">
        <v>4854</v>
      </c>
      <c r="E609" s="124"/>
      <c r="F609" s="101"/>
      <c r="G609" s="101" t="s">
        <v>4404</v>
      </c>
      <c r="H609" s="103" t="s">
        <v>6351</v>
      </c>
      <c r="I609" s="101" t="s">
        <v>4210</v>
      </c>
      <c r="J609" s="101">
        <v>14</v>
      </c>
      <c r="K609" s="101" t="s">
        <v>5140</v>
      </c>
      <c r="L609" s="101">
        <v>134</v>
      </c>
      <c r="M609" s="103" t="s">
        <v>4980</v>
      </c>
      <c r="N609" s="109" t="s">
        <v>3759</v>
      </c>
      <c r="O609" s="103">
        <v>1114314</v>
      </c>
      <c r="P609" s="201"/>
    </row>
    <row r="610" spans="1:16" s="128" customFormat="1" ht="30.75" customHeight="1">
      <c r="A610" s="99">
        <v>608</v>
      </c>
      <c r="B610" s="113" t="s">
        <v>4981</v>
      </c>
      <c r="C610" s="101">
        <v>1</v>
      </c>
      <c r="D610" s="113" t="s">
        <v>6044</v>
      </c>
      <c r="E610" s="113"/>
      <c r="F610" s="101">
        <v>1993</v>
      </c>
      <c r="G610" s="101" t="s">
        <v>3406</v>
      </c>
      <c r="H610" s="103" t="s">
        <v>4982</v>
      </c>
      <c r="I610" s="101" t="s">
        <v>4210</v>
      </c>
      <c r="J610" s="101">
        <v>8</v>
      </c>
      <c r="K610" s="101" t="s">
        <v>5140</v>
      </c>
      <c r="L610" s="101">
        <v>85</v>
      </c>
      <c r="M610" s="103" t="s">
        <v>4983</v>
      </c>
      <c r="N610" s="109">
        <v>35785</v>
      </c>
      <c r="O610" s="103">
        <v>1113612</v>
      </c>
      <c r="P610" s="201"/>
    </row>
    <row r="611" spans="1:16" s="128" customFormat="1" ht="30.75" customHeight="1">
      <c r="A611" s="99">
        <v>609</v>
      </c>
      <c r="B611" s="113" t="s">
        <v>4984</v>
      </c>
      <c r="C611" s="101">
        <v>1</v>
      </c>
      <c r="D611" s="113" t="s">
        <v>3427</v>
      </c>
      <c r="E611" s="113" t="s">
        <v>1231</v>
      </c>
      <c r="F611" s="101"/>
      <c r="G611" s="101" t="s">
        <v>4480</v>
      </c>
      <c r="H611" s="103" t="s">
        <v>3264</v>
      </c>
      <c r="I611" s="101" t="s">
        <v>3680</v>
      </c>
      <c r="J611" s="101">
        <v>10</v>
      </c>
      <c r="K611" s="101" t="s">
        <v>5140</v>
      </c>
      <c r="L611" s="101">
        <v>98</v>
      </c>
      <c r="M611" s="103" t="s">
        <v>3265</v>
      </c>
      <c r="N611" s="109">
        <v>35064</v>
      </c>
      <c r="O611" s="103">
        <v>1112504</v>
      </c>
      <c r="P611" s="201"/>
    </row>
    <row r="612" spans="1:16" s="128" customFormat="1" ht="30.75" customHeight="1">
      <c r="A612" s="99">
        <v>610</v>
      </c>
      <c r="B612" s="113" t="s">
        <v>3266</v>
      </c>
      <c r="C612" s="101">
        <v>1</v>
      </c>
      <c r="D612" s="113" t="s">
        <v>4084</v>
      </c>
      <c r="E612" s="113" t="s">
        <v>6212</v>
      </c>
      <c r="F612" s="101"/>
      <c r="G612" s="101" t="s">
        <v>2641</v>
      </c>
      <c r="H612" s="103" t="s">
        <v>3267</v>
      </c>
      <c r="I612" s="101" t="s">
        <v>3680</v>
      </c>
      <c r="J612" s="101">
        <v>10</v>
      </c>
      <c r="K612" s="101" t="s">
        <v>5140</v>
      </c>
      <c r="L612" s="101">
        <v>92</v>
      </c>
      <c r="M612" s="103" t="s">
        <v>3268</v>
      </c>
      <c r="N612" s="109">
        <v>34681</v>
      </c>
      <c r="O612" s="103">
        <v>1113786</v>
      </c>
      <c r="P612" s="201"/>
    </row>
    <row r="613" spans="1:16" s="128" customFormat="1" ht="30.75" customHeight="1">
      <c r="A613" s="99">
        <v>611</v>
      </c>
      <c r="B613" s="113" t="s">
        <v>3970</v>
      </c>
      <c r="C613" s="101">
        <v>1</v>
      </c>
      <c r="D613" s="124" t="s">
        <v>4855</v>
      </c>
      <c r="E613" s="124"/>
      <c r="F613" s="101">
        <v>1979</v>
      </c>
      <c r="G613" s="101" t="s">
        <v>4480</v>
      </c>
      <c r="H613" s="103" t="s">
        <v>4432</v>
      </c>
      <c r="I613" s="101" t="s">
        <v>3680</v>
      </c>
      <c r="J613" s="101">
        <v>8</v>
      </c>
      <c r="K613" s="101" t="s">
        <v>5140</v>
      </c>
      <c r="L613" s="101">
        <v>80</v>
      </c>
      <c r="M613" s="103" t="s">
        <v>4433</v>
      </c>
      <c r="N613" s="109">
        <v>36464</v>
      </c>
      <c r="O613" s="103">
        <v>1114133</v>
      </c>
      <c r="P613" s="201"/>
    </row>
    <row r="614" spans="1:16" s="128" customFormat="1" ht="30.75" customHeight="1">
      <c r="A614" s="99">
        <v>612</v>
      </c>
      <c r="B614" s="113" t="s">
        <v>3573</v>
      </c>
      <c r="C614" s="101">
        <v>1</v>
      </c>
      <c r="D614" s="113" t="s">
        <v>3682</v>
      </c>
      <c r="E614" s="113"/>
      <c r="F614" s="101">
        <v>2001</v>
      </c>
      <c r="G614" s="101" t="s">
        <v>4480</v>
      </c>
      <c r="H614" s="103" t="s">
        <v>6185</v>
      </c>
      <c r="I614" s="101" t="s">
        <v>6051</v>
      </c>
      <c r="J614" s="101">
        <v>9</v>
      </c>
      <c r="K614" s="101" t="s">
        <v>5140</v>
      </c>
      <c r="L614" s="101">
        <v>90</v>
      </c>
      <c r="M614" s="103"/>
      <c r="N614" s="109"/>
      <c r="O614" s="103">
        <v>1114495</v>
      </c>
      <c r="P614" s="201"/>
    </row>
    <row r="615" spans="1:16" s="128" customFormat="1" ht="30.75" customHeight="1">
      <c r="A615" s="99">
        <v>613</v>
      </c>
      <c r="B615" s="113" t="s">
        <v>3574</v>
      </c>
      <c r="C615" s="101">
        <v>1</v>
      </c>
      <c r="D615" s="124" t="s">
        <v>4856</v>
      </c>
      <c r="E615" s="124"/>
      <c r="F615" s="101">
        <v>1992</v>
      </c>
      <c r="G615" s="101" t="s">
        <v>3406</v>
      </c>
      <c r="H615" s="103" t="s">
        <v>3575</v>
      </c>
      <c r="I615" s="101" t="s">
        <v>3680</v>
      </c>
      <c r="J615" s="101">
        <v>10</v>
      </c>
      <c r="K615" s="101" t="s">
        <v>5140</v>
      </c>
      <c r="L615" s="101">
        <v>97</v>
      </c>
      <c r="M615" s="103" t="s">
        <v>239</v>
      </c>
      <c r="N615" s="109">
        <v>35739</v>
      </c>
      <c r="O615" s="103">
        <v>1510734</v>
      </c>
      <c r="P615" s="201"/>
    </row>
    <row r="616" spans="1:16" s="128" customFormat="1" ht="30.75" customHeight="1">
      <c r="A616" s="99">
        <v>614</v>
      </c>
      <c r="B616" s="113" t="s">
        <v>2077</v>
      </c>
      <c r="C616" s="101">
        <v>1</v>
      </c>
      <c r="D616" s="113" t="s">
        <v>6358</v>
      </c>
      <c r="E616" s="113" t="s">
        <v>432</v>
      </c>
      <c r="F616" s="101">
        <v>1993</v>
      </c>
      <c r="G616" s="101" t="s">
        <v>4480</v>
      </c>
      <c r="H616" s="103" t="s">
        <v>2078</v>
      </c>
      <c r="I616" s="101" t="s">
        <v>5735</v>
      </c>
      <c r="J616" s="101">
        <v>10</v>
      </c>
      <c r="K616" s="101" t="s">
        <v>5140</v>
      </c>
      <c r="L616" s="101">
        <v>77</v>
      </c>
      <c r="M616" s="103" t="s">
        <v>1608</v>
      </c>
      <c r="N616" s="109">
        <v>35679</v>
      </c>
      <c r="O616" s="103">
        <v>1113835</v>
      </c>
      <c r="P616" s="201"/>
    </row>
    <row r="617" spans="1:16" s="128" customFormat="1" ht="30.75" customHeight="1">
      <c r="A617" s="99">
        <v>615</v>
      </c>
      <c r="B617" s="113" t="s">
        <v>1609</v>
      </c>
      <c r="C617" s="101">
        <v>1</v>
      </c>
      <c r="D617" s="124" t="s">
        <v>4856</v>
      </c>
      <c r="E617" s="124" t="s">
        <v>6213</v>
      </c>
      <c r="F617" s="101">
        <v>1986</v>
      </c>
      <c r="G617" s="101" t="s">
        <v>4480</v>
      </c>
      <c r="H617" s="103" t="s">
        <v>1610</v>
      </c>
      <c r="I617" s="101" t="s">
        <v>3680</v>
      </c>
      <c r="J617" s="101">
        <v>14</v>
      </c>
      <c r="K617" s="101" t="s">
        <v>5140</v>
      </c>
      <c r="L617" s="101">
        <v>110</v>
      </c>
      <c r="M617" s="103" t="s">
        <v>1611</v>
      </c>
      <c r="N617" s="109">
        <v>35204</v>
      </c>
      <c r="O617" s="103">
        <v>1510636</v>
      </c>
      <c r="P617" s="201"/>
    </row>
    <row r="618" spans="1:16" s="128" customFormat="1" ht="30.75" customHeight="1">
      <c r="A618" s="99">
        <v>616</v>
      </c>
      <c r="B618" s="113" t="s">
        <v>1612</v>
      </c>
      <c r="C618" s="101">
        <v>1</v>
      </c>
      <c r="D618" s="113" t="s">
        <v>3427</v>
      </c>
      <c r="E618" s="113"/>
      <c r="F618" s="101">
        <v>2000</v>
      </c>
      <c r="G618" s="101" t="s">
        <v>1291</v>
      </c>
      <c r="H618" s="103" t="s">
        <v>1613</v>
      </c>
      <c r="I618" s="101" t="s">
        <v>3680</v>
      </c>
      <c r="J618" s="101">
        <v>10</v>
      </c>
      <c r="K618" s="101" t="s">
        <v>5140</v>
      </c>
      <c r="L618" s="101">
        <v>100</v>
      </c>
      <c r="M618" s="103" t="s">
        <v>1614</v>
      </c>
      <c r="N618" s="109"/>
      <c r="O618" s="103">
        <v>1510805</v>
      </c>
      <c r="P618" s="201"/>
    </row>
    <row r="619" spans="1:16" s="128" customFormat="1" ht="30.75" customHeight="1">
      <c r="A619" s="99">
        <v>617</v>
      </c>
      <c r="B619" s="113" t="s">
        <v>1615</v>
      </c>
      <c r="C619" s="101">
        <v>1</v>
      </c>
      <c r="D619" s="113" t="s">
        <v>3427</v>
      </c>
      <c r="E619" s="113"/>
      <c r="F619" s="101">
        <v>1991</v>
      </c>
      <c r="G619" s="101" t="s">
        <v>4404</v>
      </c>
      <c r="H619" s="103" t="s">
        <v>1616</v>
      </c>
      <c r="I619" s="101" t="s">
        <v>3680</v>
      </c>
      <c r="J619" s="101">
        <v>14</v>
      </c>
      <c r="K619" s="101" t="s">
        <v>5140</v>
      </c>
      <c r="L619" s="101">
        <v>118</v>
      </c>
      <c r="M619" s="103" t="s">
        <v>1617</v>
      </c>
      <c r="N619" s="109">
        <v>36004</v>
      </c>
      <c r="O619" s="103">
        <v>1114249</v>
      </c>
      <c r="P619" s="201"/>
    </row>
    <row r="620" spans="1:16" s="128" customFormat="1" ht="30.75" customHeight="1">
      <c r="A620" s="99">
        <v>618</v>
      </c>
      <c r="B620" s="113" t="s">
        <v>7007</v>
      </c>
      <c r="C620" s="101">
        <v>1</v>
      </c>
      <c r="D620" s="113" t="s">
        <v>3682</v>
      </c>
      <c r="E620" s="113"/>
      <c r="F620" s="101">
        <v>1992</v>
      </c>
      <c r="G620" s="101" t="s">
        <v>719</v>
      </c>
      <c r="H620" s="103"/>
      <c r="I620" s="101" t="s">
        <v>3680</v>
      </c>
      <c r="J620" s="101">
        <v>10</v>
      </c>
      <c r="K620" s="101" t="s">
        <v>5140</v>
      </c>
      <c r="L620" s="101">
        <v>100</v>
      </c>
      <c r="M620" s="103" t="s">
        <v>2559</v>
      </c>
      <c r="N620" s="109"/>
      <c r="O620" s="103">
        <v>1114540</v>
      </c>
      <c r="P620" s="201"/>
    </row>
    <row r="621" spans="1:16" s="128" customFormat="1" ht="30.75" customHeight="1">
      <c r="A621" s="99">
        <v>619</v>
      </c>
      <c r="B621" s="113" t="s">
        <v>1618</v>
      </c>
      <c r="C621" s="101">
        <v>1</v>
      </c>
      <c r="D621" s="113" t="s">
        <v>6358</v>
      </c>
      <c r="E621" s="113"/>
      <c r="F621" s="101">
        <v>2002</v>
      </c>
      <c r="G621" s="101" t="s">
        <v>4480</v>
      </c>
      <c r="H621" s="103" t="s">
        <v>4307</v>
      </c>
      <c r="I621" s="101" t="s">
        <v>5735</v>
      </c>
      <c r="J621" s="101">
        <v>9</v>
      </c>
      <c r="K621" s="101" t="s">
        <v>5140</v>
      </c>
      <c r="L621" s="101">
        <v>83</v>
      </c>
      <c r="M621" s="103" t="s">
        <v>4308</v>
      </c>
      <c r="N621" s="109"/>
      <c r="O621" s="103">
        <v>1510846</v>
      </c>
      <c r="P621" s="201"/>
    </row>
    <row r="622" spans="1:16" s="128" customFormat="1" ht="30.75" customHeight="1">
      <c r="A622" s="99">
        <v>620</v>
      </c>
      <c r="B622" s="113" t="s">
        <v>4309</v>
      </c>
      <c r="C622" s="101">
        <v>2</v>
      </c>
      <c r="D622" s="113" t="s">
        <v>6052</v>
      </c>
      <c r="E622" s="113"/>
      <c r="F622" s="101">
        <v>1992</v>
      </c>
      <c r="G622" s="101" t="s">
        <v>120</v>
      </c>
      <c r="H622" s="103" t="s">
        <v>4310</v>
      </c>
      <c r="I622" s="101" t="s">
        <v>3680</v>
      </c>
      <c r="J622" s="101">
        <v>9</v>
      </c>
      <c r="K622" s="101" t="s">
        <v>5140</v>
      </c>
      <c r="L622" s="101">
        <v>92</v>
      </c>
      <c r="M622" s="103" t="s">
        <v>4311</v>
      </c>
      <c r="N622" s="109">
        <v>35679</v>
      </c>
      <c r="O622" s="103" t="s">
        <v>3467</v>
      </c>
      <c r="P622" s="201"/>
    </row>
    <row r="623" spans="1:16" s="128" customFormat="1" ht="30.75" customHeight="1">
      <c r="A623" s="99">
        <v>621</v>
      </c>
      <c r="B623" s="113" t="s">
        <v>487</v>
      </c>
      <c r="C623" s="101">
        <v>1</v>
      </c>
      <c r="D623" s="113" t="s">
        <v>6358</v>
      </c>
      <c r="E623" s="113" t="s">
        <v>432</v>
      </c>
      <c r="F623" s="101">
        <v>1994</v>
      </c>
      <c r="G623" s="101" t="s">
        <v>4480</v>
      </c>
      <c r="H623" s="103" t="s">
        <v>386</v>
      </c>
      <c r="I623" s="101" t="s">
        <v>4777</v>
      </c>
      <c r="J623" s="101">
        <v>8</v>
      </c>
      <c r="K623" s="101" t="s">
        <v>5073</v>
      </c>
      <c r="L623" s="101">
        <v>84</v>
      </c>
      <c r="M623" s="103" t="s">
        <v>488</v>
      </c>
      <c r="N623" s="109">
        <v>36836</v>
      </c>
      <c r="O623" s="103">
        <v>1114230</v>
      </c>
      <c r="P623" s="201"/>
    </row>
    <row r="624" spans="1:16" s="128" customFormat="1" ht="30.75" customHeight="1">
      <c r="A624" s="99">
        <v>622</v>
      </c>
      <c r="B624" s="113" t="s">
        <v>489</v>
      </c>
      <c r="C624" s="101">
        <v>1</v>
      </c>
      <c r="D624" s="103" t="s">
        <v>3682</v>
      </c>
      <c r="E624" s="103" t="s">
        <v>4855</v>
      </c>
      <c r="F624" s="101">
        <v>1984</v>
      </c>
      <c r="G624" s="101" t="s">
        <v>4480</v>
      </c>
      <c r="H624" s="103" t="s">
        <v>5148</v>
      </c>
      <c r="I624" s="101" t="s">
        <v>3680</v>
      </c>
      <c r="J624" s="101">
        <v>12</v>
      </c>
      <c r="K624" s="101" t="s">
        <v>5140</v>
      </c>
      <c r="L624" s="101">
        <v>105</v>
      </c>
      <c r="M624" s="103" t="s">
        <v>2241</v>
      </c>
      <c r="N624" s="109">
        <v>35430</v>
      </c>
      <c r="O624" s="103">
        <v>1114064</v>
      </c>
      <c r="P624" s="201"/>
    </row>
    <row r="625" spans="1:16" s="128" customFormat="1" ht="30.75" customHeight="1">
      <c r="A625" s="99">
        <v>623</v>
      </c>
      <c r="B625" s="113" t="s">
        <v>6929</v>
      </c>
      <c r="C625" s="101">
        <v>1</v>
      </c>
      <c r="D625" s="103" t="s">
        <v>3682</v>
      </c>
      <c r="E625" s="103" t="s">
        <v>6930</v>
      </c>
      <c r="F625" s="101">
        <v>2012</v>
      </c>
      <c r="G625" s="101" t="s">
        <v>6332</v>
      </c>
      <c r="H625" s="103" t="s">
        <v>6931</v>
      </c>
      <c r="I625" s="101" t="s">
        <v>3636</v>
      </c>
      <c r="J625" s="101">
        <v>16</v>
      </c>
      <c r="K625" s="101" t="s">
        <v>5140</v>
      </c>
      <c r="L625" s="101">
        <v>164</v>
      </c>
      <c r="M625" s="103" t="s">
        <v>6932</v>
      </c>
      <c r="N625" s="109">
        <v>41274</v>
      </c>
      <c r="O625" s="103">
        <v>1510906</v>
      </c>
      <c r="P625" s="201"/>
    </row>
    <row r="626" spans="1:16" s="128" customFormat="1" ht="30.75" customHeight="1">
      <c r="A626" s="99">
        <v>624</v>
      </c>
      <c r="B626" s="113" t="s">
        <v>5149</v>
      </c>
      <c r="C626" s="101">
        <v>1</v>
      </c>
      <c r="D626" s="124" t="s">
        <v>4854</v>
      </c>
      <c r="E626" s="124"/>
      <c r="F626" s="101">
        <v>1997</v>
      </c>
      <c r="G626" s="101" t="s">
        <v>4480</v>
      </c>
      <c r="H626" s="103" t="s">
        <v>5148</v>
      </c>
      <c r="I626" s="101" t="s">
        <v>3680</v>
      </c>
      <c r="J626" s="101">
        <v>20</v>
      </c>
      <c r="K626" s="101" t="s">
        <v>5140</v>
      </c>
      <c r="L626" s="101">
        <v>193</v>
      </c>
      <c r="M626" s="103" t="s">
        <v>5150</v>
      </c>
      <c r="N626" s="109"/>
      <c r="O626" s="103">
        <v>1510762</v>
      </c>
      <c r="P626" s="201"/>
    </row>
    <row r="627" spans="1:16" s="128" customFormat="1" ht="30.75" customHeight="1">
      <c r="A627" s="99">
        <v>625</v>
      </c>
      <c r="B627" s="113" t="s">
        <v>5151</v>
      </c>
      <c r="C627" s="101">
        <v>1</v>
      </c>
      <c r="D627" s="113" t="s">
        <v>3427</v>
      </c>
      <c r="E627" s="113"/>
      <c r="F627" s="101">
        <v>1992</v>
      </c>
      <c r="G627" s="101" t="s">
        <v>5112</v>
      </c>
      <c r="H627" s="103" t="s">
        <v>5152</v>
      </c>
      <c r="I627" s="101" t="s">
        <v>4210</v>
      </c>
      <c r="J627" s="101">
        <v>11</v>
      </c>
      <c r="K627" s="101" t="s">
        <v>5140</v>
      </c>
      <c r="L627" s="101">
        <v>95</v>
      </c>
      <c r="M627" s="103" t="s">
        <v>5153</v>
      </c>
      <c r="N627" s="109">
        <v>37165</v>
      </c>
      <c r="O627" s="103">
        <v>1113906</v>
      </c>
      <c r="P627" s="201"/>
    </row>
    <row r="628" spans="1:16" s="128" customFormat="1" ht="30.75" customHeight="1">
      <c r="A628" s="99">
        <v>626</v>
      </c>
      <c r="B628" s="113" t="s">
        <v>5154</v>
      </c>
      <c r="C628" s="101">
        <v>2</v>
      </c>
      <c r="D628" s="113" t="s">
        <v>4856</v>
      </c>
      <c r="E628" s="113" t="s">
        <v>5255</v>
      </c>
      <c r="F628" s="101">
        <v>1988</v>
      </c>
      <c r="G628" s="101" t="s">
        <v>5574</v>
      </c>
      <c r="H628" s="103" t="s">
        <v>5155</v>
      </c>
      <c r="I628" s="101" t="s">
        <v>4210</v>
      </c>
      <c r="J628" s="101">
        <v>11</v>
      </c>
      <c r="K628" s="101" t="s">
        <v>5140</v>
      </c>
      <c r="L628" s="101">
        <v>103</v>
      </c>
      <c r="M628" s="103" t="s">
        <v>5156</v>
      </c>
      <c r="N628" s="109">
        <v>35796</v>
      </c>
      <c r="O628" s="103" t="s">
        <v>5157</v>
      </c>
      <c r="P628" s="201"/>
    </row>
    <row r="629" spans="1:16" s="128" customFormat="1" ht="30.75" customHeight="1">
      <c r="A629" s="99">
        <v>627</v>
      </c>
      <c r="B629" s="113" t="s">
        <v>5158</v>
      </c>
      <c r="C629" s="130">
        <v>1</v>
      </c>
      <c r="D629" s="113" t="s">
        <v>4854</v>
      </c>
      <c r="E629" s="113" t="s">
        <v>2669</v>
      </c>
      <c r="F629" s="101"/>
      <c r="G629" s="101" t="s">
        <v>4480</v>
      </c>
      <c r="H629" s="103" t="s">
        <v>386</v>
      </c>
      <c r="I629" s="101" t="s">
        <v>5735</v>
      </c>
      <c r="J629" s="101">
        <v>10</v>
      </c>
      <c r="K629" s="101" t="s">
        <v>5140</v>
      </c>
      <c r="L629" s="101">
        <v>101</v>
      </c>
      <c r="M629" s="103" t="s">
        <v>5159</v>
      </c>
      <c r="N629" s="109">
        <v>36046</v>
      </c>
      <c r="O629" s="103">
        <v>1113143</v>
      </c>
      <c r="P629" s="201"/>
    </row>
    <row r="630" spans="1:16" s="128" customFormat="1" ht="30.75" customHeight="1">
      <c r="A630" s="99">
        <v>628</v>
      </c>
      <c r="B630" s="113" t="s">
        <v>5160</v>
      </c>
      <c r="C630" s="101">
        <v>1</v>
      </c>
      <c r="D630" s="113" t="s">
        <v>6358</v>
      </c>
      <c r="E630" s="113"/>
      <c r="F630" s="101">
        <v>2008</v>
      </c>
      <c r="G630" s="101" t="s">
        <v>4480</v>
      </c>
      <c r="H630" s="103" t="s">
        <v>5161</v>
      </c>
      <c r="I630" s="101" t="s">
        <v>3636</v>
      </c>
      <c r="J630" s="101">
        <v>9</v>
      </c>
      <c r="K630" s="101" t="s">
        <v>5140</v>
      </c>
      <c r="L630" s="101">
        <v>90</v>
      </c>
      <c r="M630" s="103" t="s">
        <v>5162</v>
      </c>
      <c r="N630" s="109">
        <v>40602</v>
      </c>
      <c r="O630" s="103">
        <v>1510883</v>
      </c>
      <c r="P630" s="201"/>
    </row>
    <row r="631" spans="1:16" s="128" customFormat="1" ht="30.75" customHeight="1">
      <c r="A631" s="99">
        <v>629</v>
      </c>
      <c r="B631" s="113" t="s">
        <v>5163</v>
      </c>
      <c r="C631" s="101">
        <v>1</v>
      </c>
      <c r="D631" s="113" t="s">
        <v>4558</v>
      </c>
      <c r="E631" s="113"/>
      <c r="F631" s="101">
        <v>1991</v>
      </c>
      <c r="G631" s="101" t="s">
        <v>4480</v>
      </c>
      <c r="H631" s="103" t="s">
        <v>4832</v>
      </c>
      <c r="I631" s="101" t="s">
        <v>3680</v>
      </c>
      <c r="J631" s="101">
        <v>10</v>
      </c>
      <c r="K631" s="101" t="s">
        <v>5140</v>
      </c>
      <c r="L631" s="101">
        <v>80</v>
      </c>
      <c r="M631" s="103" t="s">
        <v>2372</v>
      </c>
      <c r="N631" s="109">
        <v>35896</v>
      </c>
      <c r="O631" s="103">
        <v>1113168</v>
      </c>
      <c r="P631" s="201"/>
    </row>
    <row r="632" spans="1:16" s="128" customFormat="1" ht="30.75" customHeight="1">
      <c r="A632" s="99">
        <v>630</v>
      </c>
      <c r="B632" s="113" t="s">
        <v>5164</v>
      </c>
      <c r="C632" s="101">
        <v>1</v>
      </c>
      <c r="D632" s="113" t="s">
        <v>5165</v>
      </c>
      <c r="E632" s="113"/>
      <c r="F632" s="101"/>
      <c r="G632" s="101" t="s">
        <v>4480</v>
      </c>
      <c r="H632" s="103" t="s">
        <v>3747</v>
      </c>
      <c r="I632" s="101" t="s">
        <v>4210</v>
      </c>
      <c r="J632" s="101">
        <v>10</v>
      </c>
      <c r="K632" s="101" t="s">
        <v>5140</v>
      </c>
      <c r="L632" s="101">
        <v>99</v>
      </c>
      <c r="M632" s="103"/>
      <c r="N632" s="109"/>
      <c r="O632" s="103">
        <v>1113766</v>
      </c>
      <c r="P632" s="201"/>
    </row>
    <row r="633" spans="1:16" s="128" customFormat="1" ht="30.75" customHeight="1">
      <c r="A633" s="99">
        <v>631</v>
      </c>
      <c r="B633" s="113" t="s">
        <v>5166</v>
      </c>
      <c r="C633" s="101">
        <v>1</v>
      </c>
      <c r="D633" s="113" t="s">
        <v>6358</v>
      </c>
      <c r="E633" s="113"/>
      <c r="F633" s="101"/>
      <c r="G633" s="101" t="s">
        <v>4480</v>
      </c>
      <c r="H633" s="103" t="s">
        <v>5167</v>
      </c>
      <c r="I633" s="101" t="s">
        <v>3680</v>
      </c>
      <c r="J633" s="101">
        <v>10</v>
      </c>
      <c r="K633" s="101" t="s">
        <v>5140</v>
      </c>
      <c r="L633" s="101">
        <v>90</v>
      </c>
      <c r="M633" s="103" t="s">
        <v>5168</v>
      </c>
      <c r="N633" s="109">
        <v>35694</v>
      </c>
      <c r="O633" s="103">
        <v>1112963</v>
      </c>
      <c r="P633" s="201"/>
    </row>
    <row r="634" spans="1:16" s="128" customFormat="1" ht="30.75" customHeight="1">
      <c r="A634" s="99">
        <v>632</v>
      </c>
      <c r="B634" s="113" t="s">
        <v>6755</v>
      </c>
      <c r="C634" s="101">
        <v>1</v>
      </c>
      <c r="D634" s="113" t="s">
        <v>3682</v>
      </c>
      <c r="E634" s="113" t="s">
        <v>2498</v>
      </c>
      <c r="F634" s="101"/>
      <c r="G634" s="101" t="s">
        <v>4480</v>
      </c>
      <c r="H634" s="103" t="s">
        <v>6756</v>
      </c>
      <c r="I634" s="101" t="s">
        <v>3680</v>
      </c>
      <c r="J634" s="101">
        <v>10</v>
      </c>
      <c r="K634" s="101" t="s">
        <v>5073</v>
      </c>
      <c r="L634" s="101">
        <v>82</v>
      </c>
      <c r="M634" s="103" t="s">
        <v>6757</v>
      </c>
      <c r="N634" s="109">
        <v>35442</v>
      </c>
      <c r="O634" s="103">
        <v>1510620</v>
      </c>
      <c r="P634" s="201"/>
    </row>
    <row r="635" spans="1:16" s="128" customFormat="1" ht="30.75" customHeight="1">
      <c r="A635" s="99">
        <v>633</v>
      </c>
      <c r="B635" s="113" t="s">
        <v>6758</v>
      </c>
      <c r="C635" s="101">
        <v>1</v>
      </c>
      <c r="D635" s="113" t="s">
        <v>6052</v>
      </c>
      <c r="E635" s="113" t="s">
        <v>6214</v>
      </c>
      <c r="F635" s="101">
        <v>1980</v>
      </c>
      <c r="G635" s="101" t="s">
        <v>3406</v>
      </c>
      <c r="H635" s="103" t="s">
        <v>6759</v>
      </c>
      <c r="I635" s="101" t="s">
        <v>3680</v>
      </c>
      <c r="J635" s="101">
        <v>12</v>
      </c>
      <c r="K635" s="101" t="s">
        <v>5140</v>
      </c>
      <c r="L635" s="101">
        <v>113</v>
      </c>
      <c r="M635" s="103" t="s">
        <v>6760</v>
      </c>
      <c r="N635" s="109"/>
      <c r="O635" s="103">
        <v>1111963</v>
      </c>
      <c r="P635" s="201"/>
    </row>
    <row r="636" spans="1:16" s="128" customFormat="1" ht="30.75" customHeight="1">
      <c r="A636" s="99">
        <v>634</v>
      </c>
      <c r="B636" s="205">
        <v>0.13541666666666666</v>
      </c>
      <c r="C636" s="101">
        <v>1</v>
      </c>
      <c r="D636" s="113" t="s">
        <v>3682</v>
      </c>
      <c r="E636" s="113"/>
      <c r="F636" s="101">
        <v>1986</v>
      </c>
      <c r="G636" s="101" t="s">
        <v>4480</v>
      </c>
      <c r="H636" s="103" t="s">
        <v>6761</v>
      </c>
      <c r="I636" s="101" t="s">
        <v>3680</v>
      </c>
      <c r="J636" s="101">
        <v>10</v>
      </c>
      <c r="K636" s="101" t="s">
        <v>5140</v>
      </c>
      <c r="L636" s="101">
        <v>87</v>
      </c>
      <c r="M636" s="103" t="s">
        <v>6762</v>
      </c>
      <c r="N636" s="109">
        <v>35781</v>
      </c>
      <c r="O636" s="103">
        <v>1112482</v>
      </c>
      <c r="P636" s="201"/>
    </row>
    <row r="637" spans="1:16" s="128" customFormat="1" ht="30.75" customHeight="1">
      <c r="A637" s="99">
        <v>635</v>
      </c>
      <c r="B637" s="206" t="s">
        <v>6763</v>
      </c>
      <c r="C637" s="101">
        <v>1</v>
      </c>
      <c r="D637" s="113" t="s">
        <v>3427</v>
      </c>
      <c r="E637" s="113"/>
      <c r="F637" s="101">
        <v>1992</v>
      </c>
      <c r="G637" s="101" t="s">
        <v>3406</v>
      </c>
      <c r="H637" s="103" t="s">
        <v>75</v>
      </c>
      <c r="I637" s="101" t="s">
        <v>5735</v>
      </c>
      <c r="J637" s="101">
        <v>10</v>
      </c>
      <c r="K637" s="101" t="s">
        <v>5140</v>
      </c>
      <c r="L637" s="101">
        <v>95</v>
      </c>
      <c r="M637" s="103" t="s">
        <v>6764</v>
      </c>
      <c r="N637" s="109">
        <v>35399</v>
      </c>
      <c r="O637" s="103">
        <v>1113585</v>
      </c>
      <c r="P637" s="201"/>
    </row>
    <row r="638" spans="1:16" s="128" customFormat="1" ht="30.75" customHeight="1">
      <c r="A638" s="99">
        <v>636</v>
      </c>
      <c r="B638" s="206" t="s">
        <v>376</v>
      </c>
      <c r="C638" s="101">
        <v>1</v>
      </c>
      <c r="D638" s="124" t="s">
        <v>4558</v>
      </c>
      <c r="E638" s="124" t="s">
        <v>4856</v>
      </c>
      <c r="F638" s="101">
        <v>1989</v>
      </c>
      <c r="G638" s="101" t="s">
        <v>4404</v>
      </c>
      <c r="H638" s="103" t="s">
        <v>377</v>
      </c>
      <c r="I638" s="101" t="s">
        <v>4210</v>
      </c>
      <c r="J638" s="101">
        <v>18</v>
      </c>
      <c r="K638" s="101" t="s">
        <v>5140</v>
      </c>
      <c r="L638" s="101">
        <v>173</v>
      </c>
      <c r="M638" s="103" t="s">
        <v>378</v>
      </c>
      <c r="N638" s="109">
        <v>36162</v>
      </c>
      <c r="O638" s="103">
        <v>1510513</v>
      </c>
      <c r="P638" s="201"/>
    </row>
    <row r="639" spans="1:16" s="128" customFormat="1" ht="30.75" customHeight="1">
      <c r="A639" s="99">
        <v>637</v>
      </c>
      <c r="B639" s="206" t="s">
        <v>379</v>
      </c>
      <c r="C639" s="101">
        <v>1</v>
      </c>
      <c r="D639" s="113" t="s">
        <v>6052</v>
      </c>
      <c r="E639" s="113"/>
      <c r="F639" s="101">
        <v>1985</v>
      </c>
      <c r="G639" s="101" t="s">
        <v>4480</v>
      </c>
      <c r="H639" s="103" t="s">
        <v>380</v>
      </c>
      <c r="I639" s="101" t="s">
        <v>4210</v>
      </c>
      <c r="J639" s="101">
        <v>9</v>
      </c>
      <c r="K639" s="101" t="s">
        <v>5140</v>
      </c>
      <c r="L639" s="101">
        <v>91</v>
      </c>
      <c r="M639" s="103" t="s">
        <v>381</v>
      </c>
      <c r="N639" s="109"/>
      <c r="O639" s="103">
        <v>1110741</v>
      </c>
      <c r="P639" s="201"/>
    </row>
    <row r="640" spans="1:16" s="128" customFormat="1" ht="30.75" customHeight="1">
      <c r="A640" s="99">
        <v>638</v>
      </c>
      <c r="B640" s="206" t="s">
        <v>1242</v>
      </c>
      <c r="C640" s="101">
        <v>1</v>
      </c>
      <c r="D640" s="113" t="s">
        <v>3427</v>
      </c>
      <c r="E640" s="113"/>
      <c r="F640" s="101">
        <v>1982</v>
      </c>
      <c r="G640" s="101" t="s">
        <v>4480</v>
      </c>
      <c r="H640" s="103" t="s">
        <v>1243</v>
      </c>
      <c r="I640" s="101" t="s">
        <v>5735</v>
      </c>
      <c r="J640" s="101">
        <v>9</v>
      </c>
      <c r="K640" s="101" t="s">
        <v>5140</v>
      </c>
      <c r="L640" s="101">
        <v>100</v>
      </c>
      <c r="M640" s="103" t="s">
        <v>1244</v>
      </c>
      <c r="N640" s="109" t="s">
        <v>3759</v>
      </c>
      <c r="O640" s="103">
        <v>1510954</v>
      </c>
      <c r="P640" s="201"/>
    </row>
    <row r="641" spans="1:16" s="128" customFormat="1" ht="30.75" customHeight="1">
      <c r="A641" s="99">
        <v>639</v>
      </c>
      <c r="B641" s="206" t="s">
        <v>1392</v>
      </c>
      <c r="C641" s="101">
        <v>1</v>
      </c>
      <c r="D641" s="113" t="s">
        <v>6052</v>
      </c>
      <c r="E641" s="113"/>
      <c r="F641" s="101">
        <v>1996</v>
      </c>
      <c r="G641" s="101" t="s">
        <v>4766</v>
      </c>
      <c r="H641" s="103" t="s">
        <v>4767</v>
      </c>
      <c r="I641" s="101" t="s">
        <v>4210</v>
      </c>
      <c r="J641" s="101">
        <v>10</v>
      </c>
      <c r="K641" s="101" t="s">
        <v>5140</v>
      </c>
      <c r="L641" s="101">
        <v>102</v>
      </c>
      <c r="M641" s="103" t="s">
        <v>4768</v>
      </c>
      <c r="N641" s="109">
        <v>37131</v>
      </c>
      <c r="O641" s="103">
        <v>1114209</v>
      </c>
      <c r="P641" s="201"/>
    </row>
    <row r="642" spans="1:16" s="128" customFormat="1" ht="30.75" customHeight="1">
      <c r="A642" s="99">
        <v>640</v>
      </c>
      <c r="B642" s="206" t="s">
        <v>4769</v>
      </c>
      <c r="C642" s="101">
        <v>1</v>
      </c>
      <c r="D642" s="113" t="s">
        <v>6052</v>
      </c>
      <c r="E642" s="113"/>
      <c r="F642" s="101">
        <v>1988</v>
      </c>
      <c r="G642" s="101" t="s">
        <v>4480</v>
      </c>
      <c r="H642" s="103" t="s">
        <v>1988</v>
      </c>
      <c r="I642" s="101" t="s">
        <v>3680</v>
      </c>
      <c r="J642" s="101">
        <v>9</v>
      </c>
      <c r="K642" s="101" t="s">
        <v>5140</v>
      </c>
      <c r="L642" s="101">
        <v>86</v>
      </c>
      <c r="M642" s="103" t="s">
        <v>1989</v>
      </c>
      <c r="N642" s="109">
        <v>35478</v>
      </c>
      <c r="O642" s="103">
        <v>1113570</v>
      </c>
      <c r="P642" s="201"/>
    </row>
    <row r="643" spans="1:16" s="128" customFormat="1" ht="30.75" customHeight="1">
      <c r="A643" s="99">
        <v>641</v>
      </c>
      <c r="B643" s="206" t="s">
        <v>6186</v>
      </c>
      <c r="C643" s="101">
        <v>1</v>
      </c>
      <c r="D643" s="113" t="s">
        <v>6358</v>
      </c>
      <c r="E643" s="113" t="s">
        <v>6752</v>
      </c>
      <c r="F643" s="101">
        <v>1993</v>
      </c>
      <c r="G643" s="101" t="s">
        <v>4480</v>
      </c>
      <c r="H643" s="103" t="s">
        <v>6187</v>
      </c>
      <c r="I643" s="101" t="s">
        <v>3680</v>
      </c>
      <c r="J643" s="101">
        <v>9</v>
      </c>
      <c r="K643" s="101" t="s">
        <v>5140</v>
      </c>
      <c r="L643" s="101">
        <v>90</v>
      </c>
      <c r="M643" s="103" t="s">
        <v>6188</v>
      </c>
      <c r="N643" s="109">
        <v>36525</v>
      </c>
      <c r="O643" s="103">
        <v>1113694</v>
      </c>
      <c r="P643" s="201"/>
    </row>
    <row r="644" spans="1:16" s="128" customFormat="1" ht="30.75" customHeight="1">
      <c r="A644" s="99">
        <v>642</v>
      </c>
      <c r="B644" s="206" t="s">
        <v>6189</v>
      </c>
      <c r="C644" s="101">
        <v>1</v>
      </c>
      <c r="D644" s="113" t="s">
        <v>4558</v>
      </c>
      <c r="E644" s="113"/>
      <c r="F644" s="101">
        <v>1991</v>
      </c>
      <c r="G644" s="101" t="s">
        <v>4480</v>
      </c>
      <c r="H644" s="103" t="s">
        <v>3689</v>
      </c>
      <c r="I644" s="101" t="s">
        <v>5735</v>
      </c>
      <c r="J644" s="101">
        <v>9</v>
      </c>
      <c r="K644" s="101" t="s">
        <v>5140</v>
      </c>
      <c r="L644" s="101">
        <v>87</v>
      </c>
      <c r="M644" s="103" t="s">
        <v>3690</v>
      </c>
      <c r="N644" s="109">
        <v>36281</v>
      </c>
      <c r="O644" s="103">
        <v>1113889</v>
      </c>
      <c r="P644" s="201"/>
    </row>
    <row r="645" spans="1:16" s="128" customFormat="1" ht="30.75" customHeight="1">
      <c r="A645" s="99">
        <v>643</v>
      </c>
      <c r="B645" s="206" t="s">
        <v>4871</v>
      </c>
      <c r="C645" s="101">
        <v>2</v>
      </c>
      <c r="D645" s="113" t="s">
        <v>3682</v>
      </c>
      <c r="E645" s="113"/>
      <c r="F645" s="101">
        <v>1993</v>
      </c>
      <c r="G645" s="101" t="s">
        <v>4480</v>
      </c>
      <c r="H645" s="103" t="s">
        <v>4872</v>
      </c>
      <c r="I645" s="101" t="s">
        <v>4777</v>
      </c>
      <c r="J645" s="101">
        <v>10</v>
      </c>
      <c r="K645" s="101" t="s">
        <v>5140</v>
      </c>
      <c r="L645" s="101">
        <v>97</v>
      </c>
      <c r="M645" s="103" t="s">
        <v>4873</v>
      </c>
      <c r="N645" s="109">
        <v>35769</v>
      </c>
      <c r="O645" s="103" t="s">
        <v>7107</v>
      </c>
      <c r="P645" s="201"/>
    </row>
    <row r="646" spans="1:16" s="128" customFormat="1" ht="30.75" customHeight="1">
      <c r="A646" s="99">
        <v>644</v>
      </c>
      <c r="B646" s="206" t="s">
        <v>4874</v>
      </c>
      <c r="C646" s="101">
        <v>1</v>
      </c>
      <c r="D646" s="113" t="s">
        <v>6052</v>
      </c>
      <c r="E646" s="113" t="s">
        <v>549</v>
      </c>
      <c r="F646" s="101">
        <v>1992</v>
      </c>
      <c r="G646" s="101" t="s">
        <v>4480</v>
      </c>
      <c r="H646" s="103" t="s">
        <v>4875</v>
      </c>
      <c r="I646" s="101" t="s">
        <v>3680</v>
      </c>
      <c r="J646" s="101">
        <v>10</v>
      </c>
      <c r="K646" s="101" t="s">
        <v>5140</v>
      </c>
      <c r="L646" s="101">
        <v>94</v>
      </c>
      <c r="M646" s="103" t="s">
        <v>4876</v>
      </c>
      <c r="N646" s="109" t="s">
        <v>4211</v>
      </c>
      <c r="O646" s="103">
        <v>1113875</v>
      </c>
      <c r="P646" s="201"/>
    </row>
    <row r="647" spans="1:16" s="128" customFormat="1" ht="30.75" customHeight="1">
      <c r="A647" s="99">
        <v>645</v>
      </c>
      <c r="B647" s="206" t="s">
        <v>4877</v>
      </c>
      <c r="C647" s="101">
        <v>1</v>
      </c>
      <c r="D647" s="113" t="s">
        <v>4558</v>
      </c>
      <c r="E647" s="113" t="s">
        <v>429</v>
      </c>
      <c r="F647" s="101"/>
      <c r="G647" s="101" t="s">
        <v>4480</v>
      </c>
      <c r="H647" s="103" t="s">
        <v>4878</v>
      </c>
      <c r="I647" s="101" t="s">
        <v>3680</v>
      </c>
      <c r="J647" s="101">
        <v>9</v>
      </c>
      <c r="K647" s="101" t="s">
        <v>5140</v>
      </c>
      <c r="L647" s="101">
        <v>91</v>
      </c>
      <c r="M647" s="103" t="s">
        <v>4879</v>
      </c>
      <c r="N647" s="109">
        <v>35298</v>
      </c>
      <c r="O647" s="103">
        <v>1111900</v>
      </c>
      <c r="P647" s="201"/>
    </row>
    <row r="648" spans="1:16" s="128" customFormat="1" ht="30.75" customHeight="1">
      <c r="A648" s="99">
        <v>646</v>
      </c>
      <c r="B648" s="206" t="s">
        <v>4880</v>
      </c>
      <c r="C648" s="101">
        <v>1</v>
      </c>
      <c r="D648" s="113" t="s">
        <v>3682</v>
      </c>
      <c r="E648" s="113"/>
      <c r="F648" s="101"/>
      <c r="G648" s="101" t="s">
        <v>4480</v>
      </c>
      <c r="H648" s="103" t="s">
        <v>4881</v>
      </c>
      <c r="I648" s="101" t="s">
        <v>3680</v>
      </c>
      <c r="J648" s="101">
        <v>10</v>
      </c>
      <c r="K648" s="101" t="s">
        <v>5140</v>
      </c>
      <c r="L648" s="101">
        <v>97</v>
      </c>
      <c r="M648" s="103" t="s">
        <v>4882</v>
      </c>
      <c r="N648" s="109">
        <v>35514</v>
      </c>
      <c r="O648" s="103">
        <v>1114657</v>
      </c>
      <c r="P648" s="201"/>
    </row>
    <row r="649" spans="1:16" s="128" customFormat="1" ht="30.75" customHeight="1">
      <c r="A649" s="99">
        <v>647</v>
      </c>
      <c r="B649" s="206" t="s">
        <v>6437</v>
      </c>
      <c r="C649" s="101">
        <v>1</v>
      </c>
      <c r="D649" s="113" t="s">
        <v>3427</v>
      </c>
      <c r="E649" s="113"/>
      <c r="F649" s="101">
        <v>1989</v>
      </c>
      <c r="G649" s="101" t="s">
        <v>4480</v>
      </c>
      <c r="H649" s="103" t="s">
        <v>2457</v>
      </c>
      <c r="I649" s="101" t="s">
        <v>3680</v>
      </c>
      <c r="J649" s="101">
        <v>12</v>
      </c>
      <c r="K649" s="101" t="s">
        <v>5140</v>
      </c>
      <c r="L649" s="101">
        <v>95</v>
      </c>
      <c r="M649" s="103"/>
      <c r="N649" s="109"/>
      <c r="O649" s="103">
        <v>1114401</v>
      </c>
      <c r="P649" s="201"/>
    </row>
    <row r="650" spans="1:16" s="128" customFormat="1" ht="30.75" customHeight="1">
      <c r="A650" s="99">
        <v>648</v>
      </c>
      <c r="B650" s="206" t="s">
        <v>2458</v>
      </c>
      <c r="C650" s="101">
        <v>1</v>
      </c>
      <c r="D650" s="124" t="s">
        <v>4856</v>
      </c>
      <c r="E650" s="124"/>
      <c r="F650" s="101">
        <v>1990</v>
      </c>
      <c r="G650" s="101" t="s">
        <v>4480</v>
      </c>
      <c r="H650" s="103" t="s">
        <v>2459</v>
      </c>
      <c r="I650" s="101" t="s">
        <v>3680</v>
      </c>
      <c r="J650" s="101">
        <v>9</v>
      </c>
      <c r="K650" s="101" t="s">
        <v>5140</v>
      </c>
      <c r="L650" s="101">
        <v>86</v>
      </c>
      <c r="M650" s="103" t="s">
        <v>2460</v>
      </c>
      <c r="N650" s="109">
        <v>35896</v>
      </c>
      <c r="O650" s="103">
        <v>1113041</v>
      </c>
      <c r="P650" s="201"/>
    </row>
    <row r="651" spans="1:16" s="128" customFormat="1" ht="30.75" customHeight="1">
      <c r="A651" s="99">
        <v>649</v>
      </c>
      <c r="B651" s="206" t="s">
        <v>2461</v>
      </c>
      <c r="C651" s="101">
        <v>1</v>
      </c>
      <c r="D651" s="113" t="s">
        <v>6358</v>
      </c>
      <c r="E651" s="113" t="s">
        <v>432</v>
      </c>
      <c r="F651" s="101"/>
      <c r="G651" s="101" t="s">
        <v>4480</v>
      </c>
      <c r="H651" s="103" t="s">
        <v>6748</v>
      </c>
      <c r="I651" s="101" t="s">
        <v>5735</v>
      </c>
      <c r="J651" s="101">
        <v>9</v>
      </c>
      <c r="K651" s="101" t="s">
        <v>5140</v>
      </c>
      <c r="L651" s="101">
        <v>81</v>
      </c>
      <c r="M651" s="103" t="s">
        <v>2462</v>
      </c>
      <c r="N651" s="109">
        <v>36161</v>
      </c>
      <c r="O651" s="103">
        <v>1112876</v>
      </c>
      <c r="P651" s="201"/>
    </row>
    <row r="652" spans="1:16" s="128" customFormat="1" ht="30.75" customHeight="1">
      <c r="A652" s="99">
        <v>650</v>
      </c>
      <c r="B652" s="206" t="s">
        <v>3272</v>
      </c>
      <c r="C652" s="101">
        <v>1</v>
      </c>
      <c r="D652" s="113" t="s">
        <v>3427</v>
      </c>
      <c r="E652" s="113" t="s">
        <v>4831</v>
      </c>
      <c r="F652" s="101">
        <v>1988</v>
      </c>
      <c r="G652" s="101" t="s">
        <v>4480</v>
      </c>
      <c r="H652" s="103" t="s">
        <v>3211</v>
      </c>
      <c r="I652" s="101" t="s">
        <v>3680</v>
      </c>
      <c r="J652" s="101">
        <v>10</v>
      </c>
      <c r="K652" s="101" t="s">
        <v>5140</v>
      </c>
      <c r="L652" s="101">
        <v>89</v>
      </c>
      <c r="M652" s="103" t="s">
        <v>3212</v>
      </c>
      <c r="N652" s="109">
        <v>36216</v>
      </c>
      <c r="O652" s="103">
        <v>1113707</v>
      </c>
      <c r="P652" s="201"/>
    </row>
    <row r="653" spans="1:16" s="128" customFormat="1" ht="30.75" customHeight="1">
      <c r="A653" s="99">
        <v>651</v>
      </c>
      <c r="B653" s="206" t="s">
        <v>3213</v>
      </c>
      <c r="C653" s="101">
        <v>1</v>
      </c>
      <c r="D653" s="113" t="s">
        <v>4558</v>
      </c>
      <c r="E653" s="113"/>
      <c r="F653" s="101"/>
      <c r="G653" s="101" t="s">
        <v>4480</v>
      </c>
      <c r="H653" s="103" t="s">
        <v>3214</v>
      </c>
      <c r="I653" s="101" t="s">
        <v>5735</v>
      </c>
      <c r="J653" s="101">
        <v>9</v>
      </c>
      <c r="K653" s="101" t="s">
        <v>5140</v>
      </c>
      <c r="L653" s="101">
        <v>95</v>
      </c>
      <c r="M653" s="103" t="s">
        <v>3215</v>
      </c>
      <c r="N653" s="109">
        <v>34826</v>
      </c>
      <c r="O653" s="103">
        <v>1113191</v>
      </c>
      <c r="P653" s="201"/>
    </row>
    <row r="654" spans="1:16" s="128" customFormat="1" ht="30.75" customHeight="1">
      <c r="A654" s="99">
        <v>652</v>
      </c>
      <c r="B654" s="206" t="s">
        <v>3216</v>
      </c>
      <c r="C654" s="101">
        <v>1</v>
      </c>
      <c r="D654" s="113" t="s">
        <v>4078</v>
      </c>
      <c r="E654" s="113" t="s">
        <v>1231</v>
      </c>
      <c r="F654" s="101">
        <v>1987</v>
      </c>
      <c r="G654" s="101" t="s">
        <v>1188</v>
      </c>
      <c r="H654" s="103" t="s">
        <v>2279</v>
      </c>
      <c r="I654" s="101" t="s">
        <v>4210</v>
      </c>
      <c r="J654" s="101">
        <v>8</v>
      </c>
      <c r="K654" s="101" t="s">
        <v>5140</v>
      </c>
      <c r="L654" s="101">
        <v>81</v>
      </c>
      <c r="M654" s="103" t="s">
        <v>3217</v>
      </c>
      <c r="N654" s="109" t="s">
        <v>4211</v>
      </c>
      <c r="O654" s="103">
        <v>1111462</v>
      </c>
      <c r="P654" s="201"/>
    </row>
    <row r="655" spans="1:16" s="128" customFormat="1" ht="30.75" customHeight="1">
      <c r="A655" s="99">
        <v>653</v>
      </c>
      <c r="B655" s="206" t="s">
        <v>3218</v>
      </c>
      <c r="C655" s="101">
        <v>1</v>
      </c>
      <c r="D655" s="113" t="s">
        <v>6358</v>
      </c>
      <c r="E655" s="113"/>
      <c r="F655" s="101"/>
      <c r="G655" s="101" t="s">
        <v>4480</v>
      </c>
      <c r="H655" s="103" t="s">
        <v>3219</v>
      </c>
      <c r="I655" s="101" t="s">
        <v>5735</v>
      </c>
      <c r="J655" s="101">
        <v>10</v>
      </c>
      <c r="K655" s="101" t="s">
        <v>5140</v>
      </c>
      <c r="L655" s="101">
        <v>93</v>
      </c>
      <c r="M655" s="103" t="s">
        <v>3220</v>
      </c>
      <c r="N655" s="109">
        <v>35864</v>
      </c>
      <c r="O655" s="103">
        <v>1112612</v>
      </c>
      <c r="P655" s="201"/>
    </row>
    <row r="656" spans="1:16" s="128" customFormat="1" ht="30.75" customHeight="1">
      <c r="A656" s="99">
        <v>654</v>
      </c>
      <c r="B656" s="206" t="s">
        <v>3221</v>
      </c>
      <c r="C656" s="101">
        <v>1</v>
      </c>
      <c r="D656" s="124" t="s">
        <v>1877</v>
      </c>
      <c r="E656" s="124"/>
      <c r="F656" s="101">
        <v>1987</v>
      </c>
      <c r="G656" s="101" t="s">
        <v>4480</v>
      </c>
      <c r="H656" s="103" t="s">
        <v>3222</v>
      </c>
      <c r="I656" s="101" t="s">
        <v>5735</v>
      </c>
      <c r="J656" s="101">
        <v>13</v>
      </c>
      <c r="K656" s="101" t="s">
        <v>5140</v>
      </c>
      <c r="L656" s="101">
        <v>122</v>
      </c>
      <c r="M656" s="103" t="s">
        <v>1258</v>
      </c>
      <c r="N656" s="109">
        <v>34870</v>
      </c>
      <c r="O656" s="103">
        <v>1114058</v>
      </c>
      <c r="P656" s="201"/>
    </row>
    <row r="657" spans="1:16" s="128" customFormat="1" ht="30.75" customHeight="1">
      <c r="A657" s="99">
        <v>655</v>
      </c>
      <c r="B657" s="206" t="s">
        <v>1259</v>
      </c>
      <c r="C657" s="101">
        <v>1</v>
      </c>
      <c r="D657" s="113" t="s">
        <v>6358</v>
      </c>
      <c r="E657" s="113"/>
      <c r="F657" s="101">
        <v>1991</v>
      </c>
      <c r="G657" s="101" t="s">
        <v>4480</v>
      </c>
      <c r="H657" s="103" t="s">
        <v>1260</v>
      </c>
      <c r="I657" s="101" t="s">
        <v>5735</v>
      </c>
      <c r="J657" s="101">
        <v>10</v>
      </c>
      <c r="K657" s="101" t="s">
        <v>5140</v>
      </c>
      <c r="L657" s="101">
        <v>96</v>
      </c>
      <c r="M657" s="103" t="s">
        <v>1261</v>
      </c>
      <c r="N657" s="109">
        <v>35957</v>
      </c>
      <c r="O657" s="103">
        <v>1112782</v>
      </c>
      <c r="P657" s="201"/>
    </row>
    <row r="658" spans="1:16" s="128" customFormat="1" ht="30.75" customHeight="1">
      <c r="A658" s="99">
        <v>656</v>
      </c>
      <c r="B658" s="206" t="s">
        <v>1262</v>
      </c>
      <c r="C658" s="101">
        <v>1</v>
      </c>
      <c r="D658" s="124" t="s">
        <v>4854</v>
      </c>
      <c r="E658" s="124"/>
      <c r="F658" s="101">
        <v>1982</v>
      </c>
      <c r="G658" s="101" t="s">
        <v>1263</v>
      </c>
      <c r="H658" s="103" t="s">
        <v>1264</v>
      </c>
      <c r="I658" s="101" t="s">
        <v>5735</v>
      </c>
      <c r="J658" s="101">
        <v>20</v>
      </c>
      <c r="K658" s="101" t="s">
        <v>5140</v>
      </c>
      <c r="L658" s="101">
        <v>197</v>
      </c>
      <c r="M658" s="103" t="s">
        <v>1265</v>
      </c>
      <c r="N658" s="109"/>
      <c r="O658" s="103">
        <v>1114183</v>
      </c>
      <c r="P658" s="201"/>
    </row>
    <row r="659" spans="1:16" s="128" customFormat="1" ht="30.75" customHeight="1">
      <c r="A659" s="99">
        <v>657</v>
      </c>
      <c r="B659" s="206" t="s">
        <v>7308</v>
      </c>
      <c r="C659" s="101">
        <v>1</v>
      </c>
      <c r="D659" s="124" t="s">
        <v>3427</v>
      </c>
      <c r="E659" s="124"/>
      <c r="F659" s="101"/>
      <c r="G659" s="101" t="s">
        <v>4480</v>
      </c>
      <c r="H659" s="103" t="s">
        <v>1245</v>
      </c>
      <c r="I659" s="101" t="s">
        <v>4210</v>
      </c>
      <c r="J659" s="101">
        <v>12</v>
      </c>
      <c r="K659" s="101" t="s">
        <v>5140</v>
      </c>
      <c r="L659" s="101">
        <v>104</v>
      </c>
      <c r="M659" s="103" t="s">
        <v>1246</v>
      </c>
      <c r="N659" s="109">
        <v>35369</v>
      </c>
      <c r="O659" s="103">
        <v>1114652</v>
      </c>
      <c r="P659" s="201"/>
    </row>
    <row r="660" spans="1:16" s="128" customFormat="1" ht="30.75" customHeight="1">
      <c r="A660" s="99">
        <v>658</v>
      </c>
      <c r="B660" s="206" t="s">
        <v>1266</v>
      </c>
      <c r="C660" s="101">
        <v>1</v>
      </c>
      <c r="D660" s="113" t="s">
        <v>6052</v>
      </c>
      <c r="E660" s="113" t="s">
        <v>6676</v>
      </c>
      <c r="F660" s="101">
        <v>1994</v>
      </c>
      <c r="G660" s="101" t="s">
        <v>5807</v>
      </c>
      <c r="H660" s="103" t="s">
        <v>5808</v>
      </c>
      <c r="I660" s="101" t="s">
        <v>3680</v>
      </c>
      <c r="J660" s="101">
        <v>11</v>
      </c>
      <c r="K660" s="101" t="s">
        <v>5140</v>
      </c>
      <c r="L660" s="101">
        <v>116</v>
      </c>
      <c r="M660" s="103" t="s">
        <v>5809</v>
      </c>
      <c r="N660" s="109">
        <v>36761</v>
      </c>
      <c r="O660" s="103">
        <v>1113901</v>
      </c>
      <c r="P660" s="201"/>
    </row>
    <row r="661" spans="1:16" s="128" customFormat="1" ht="30.75" customHeight="1">
      <c r="A661" s="99">
        <v>659</v>
      </c>
      <c r="B661" s="206" t="s">
        <v>5685</v>
      </c>
      <c r="C661" s="101">
        <v>1</v>
      </c>
      <c r="D661" s="113" t="s">
        <v>3682</v>
      </c>
      <c r="E661" s="113" t="s">
        <v>4856</v>
      </c>
      <c r="F661" s="101">
        <v>1987</v>
      </c>
      <c r="G661" s="101" t="s">
        <v>4480</v>
      </c>
      <c r="H661" s="103" t="s">
        <v>2560</v>
      </c>
      <c r="I661" s="101" t="s">
        <v>3680</v>
      </c>
      <c r="J661" s="101">
        <v>9</v>
      </c>
      <c r="K661" s="101" t="s">
        <v>5140</v>
      </c>
      <c r="L661" s="101">
        <v>90</v>
      </c>
      <c r="M661" s="103" t="s">
        <v>2561</v>
      </c>
      <c r="N661" s="109">
        <v>34334</v>
      </c>
      <c r="O661" s="103">
        <v>1111836</v>
      </c>
      <c r="P661" s="201"/>
    </row>
    <row r="662" spans="1:16" s="128" customFormat="1" ht="30.75" customHeight="1">
      <c r="A662" s="99">
        <v>660</v>
      </c>
      <c r="B662" s="206" t="s">
        <v>5810</v>
      </c>
      <c r="C662" s="101">
        <v>1</v>
      </c>
      <c r="D662" s="113" t="s">
        <v>3427</v>
      </c>
      <c r="E662" s="113"/>
      <c r="F662" s="101">
        <v>1995</v>
      </c>
      <c r="G662" s="101" t="s">
        <v>1291</v>
      </c>
      <c r="H662" s="103" t="s">
        <v>5811</v>
      </c>
      <c r="I662" s="101" t="s">
        <v>3680</v>
      </c>
      <c r="J662" s="101">
        <v>10</v>
      </c>
      <c r="K662" s="101" t="s">
        <v>5140</v>
      </c>
      <c r="L662" s="101">
        <v>90</v>
      </c>
      <c r="M662" s="103"/>
      <c r="N662" s="109"/>
      <c r="O662" s="103">
        <v>1114408</v>
      </c>
      <c r="P662" s="201"/>
    </row>
    <row r="663" spans="1:16" s="128" customFormat="1" ht="30.75" customHeight="1">
      <c r="A663" s="99">
        <v>661</v>
      </c>
      <c r="B663" s="206" t="s">
        <v>5812</v>
      </c>
      <c r="C663" s="101">
        <v>1</v>
      </c>
      <c r="D663" s="113" t="s">
        <v>3682</v>
      </c>
      <c r="E663" s="113"/>
      <c r="F663" s="101">
        <v>1990</v>
      </c>
      <c r="G663" s="101" t="s">
        <v>4480</v>
      </c>
      <c r="H663" s="103" t="s">
        <v>3852</v>
      </c>
      <c r="I663" s="101" t="s">
        <v>3680</v>
      </c>
      <c r="J663" s="101">
        <v>10</v>
      </c>
      <c r="K663" s="101" t="s">
        <v>5140</v>
      </c>
      <c r="L663" s="101">
        <v>95</v>
      </c>
      <c r="M663" s="103" t="s">
        <v>276</v>
      </c>
      <c r="N663" s="109">
        <v>34696</v>
      </c>
      <c r="O663" s="103">
        <v>1112582</v>
      </c>
      <c r="P663" s="201"/>
    </row>
    <row r="664" spans="1:16" s="128" customFormat="1" ht="30.75" customHeight="1">
      <c r="A664" s="99">
        <v>662</v>
      </c>
      <c r="B664" s="206" t="s">
        <v>277</v>
      </c>
      <c r="C664" s="101">
        <v>1</v>
      </c>
      <c r="D664" s="113" t="s">
        <v>3682</v>
      </c>
      <c r="E664" s="113" t="s">
        <v>1231</v>
      </c>
      <c r="F664" s="101">
        <v>2001</v>
      </c>
      <c r="G664" s="101" t="s">
        <v>4480</v>
      </c>
      <c r="H664" s="103" t="s">
        <v>278</v>
      </c>
      <c r="I664" s="101" t="s">
        <v>5735</v>
      </c>
      <c r="J664" s="101">
        <v>11</v>
      </c>
      <c r="K664" s="101" t="s">
        <v>5140</v>
      </c>
      <c r="L664" s="101">
        <v>107</v>
      </c>
      <c r="M664" s="103" t="s">
        <v>279</v>
      </c>
      <c r="N664" s="109">
        <v>37184</v>
      </c>
      <c r="O664" s="103">
        <v>1510845</v>
      </c>
      <c r="P664" s="201"/>
    </row>
    <row r="665" spans="1:16" s="128" customFormat="1" ht="30.75" customHeight="1">
      <c r="A665" s="99">
        <v>663</v>
      </c>
      <c r="B665" s="206" t="s">
        <v>280</v>
      </c>
      <c r="C665" s="101">
        <v>1</v>
      </c>
      <c r="D665" s="124" t="s">
        <v>4854</v>
      </c>
      <c r="E665" s="124"/>
      <c r="F665" s="101">
        <v>1994</v>
      </c>
      <c r="G665" s="101" t="s">
        <v>1291</v>
      </c>
      <c r="H665" s="103" t="s">
        <v>6741</v>
      </c>
      <c r="I665" s="101" t="s">
        <v>3680</v>
      </c>
      <c r="J665" s="101">
        <v>12</v>
      </c>
      <c r="K665" s="101" t="s">
        <v>5140</v>
      </c>
      <c r="L665" s="101">
        <v>103</v>
      </c>
      <c r="M665" s="103" t="s">
        <v>281</v>
      </c>
      <c r="N665" s="109">
        <v>36769</v>
      </c>
      <c r="O665" s="103">
        <v>1114037</v>
      </c>
      <c r="P665" s="201"/>
    </row>
    <row r="666" spans="1:16" s="128" customFormat="1" ht="30.75" customHeight="1">
      <c r="A666" s="99">
        <v>664</v>
      </c>
      <c r="B666" s="206" t="s">
        <v>282</v>
      </c>
      <c r="C666" s="101">
        <v>1</v>
      </c>
      <c r="D666" s="113" t="s">
        <v>2042</v>
      </c>
      <c r="E666" s="113"/>
      <c r="F666" s="101">
        <v>1954</v>
      </c>
      <c r="G666" s="101" t="s">
        <v>1291</v>
      </c>
      <c r="H666" s="103" t="s">
        <v>283</v>
      </c>
      <c r="I666" s="101" t="s">
        <v>4210</v>
      </c>
      <c r="J666" s="101">
        <v>11</v>
      </c>
      <c r="K666" s="101" t="s">
        <v>5140</v>
      </c>
      <c r="L666" s="101">
        <v>105</v>
      </c>
      <c r="M666" s="103" t="s">
        <v>284</v>
      </c>
      <c r="N666" s="109"/>
      <c r="O666" s="103">
        <v>1110909</v>
      </c>
      <c r="P666" s="201"/>
    </row>
    <row r="667" spans="1:16" s="128" customFormat="1" ht="30.75" customHeight="1">
      <c r="A667" s="99">
        <v>665</v>
      </c>
      <c r="B667" s="206" t="s">
        <v>285</v>
      </c>
      <c r="C667" s="101">
        <v>1</v>
      </c>
      <c r="D667" s="124" t="s">
        <v>4854</v>
      </c>
      <c r="E667" s="124"/>
      <c r="F667" s="101">
        <v>2002</v>
      </c>
      <c r="G667" s="101" t="s">
        <v>4480</v>
      </c>
      <c r="H667" s="103" t="s">
        <v>286</v>
      </c>
      <c r="I667" s="101" t="s">
        <v>5735</v>
      </c>
      <c r="J667" s="101">
        <v>12</v>
      </c>
      <c r="K667" s="101" t="s">
        <v>5140</v>
      </c>
      <c r="L667" s="101">
        <v>126</v>
      </c>
      <c r="M667" s="103" t="s">
        <v>287</v>
      </c>
      <c r="N667" s="109">
        <v>41207</v>
      </c>
      <c r="O667" s="103">
        <v>1114508</v>
      </c>
      <c r="P667" s="201"/>
    </row>
    <row r="668" spans="1:16" s="128" customFormat="1" ht="30.75" customHeight="1">
      <c r="A668" s="99">
        <v>666</v>
      </c>
      <c r="B668" s="206" t="s">
        <v>288</v>
      </c>
      <c r="C668" s="101">
        <v>1</v>
      </c>
      <c r="D668" s="124" t="s">
        <v>4854</v>
      </c>
      <c r="E668" s="124"/>
      <c r="F668" s="101">
        <v>1994</v>
      </c>
      <c r="G668" s="101" t="s">
        <v>4480</v>
      </c>
      <c r="H668" s="103" t="s">
        <v>289</v>
      </c>
      <c r="I668" s="101" t="s">
        <v>5735</v>
      </c>
      <c r="J668" s="101">
        <v>10</v>
      </c>
      <c r="K668" s="101" t="s">
        <v>5140</v>
      </c>
      <c r="L668" s="101">
        <v>99</v>
      </c>
      <c r="M668" s="103" t="s">
        <v>290</v>
      </c>
      <c r="N668" s="109">
        <v>36447</v>
      </c>
      <c r="O668" s="103">
        <v>1113646</v>
      </c>
      <c r="P668" s="201"/>
    </row>
    <row r="669" spans="1:16" s="128" customFormat="1" ht="30.75" customHeight="1">
      <c r="A669" s="99">
        <v>667</v>
      </c>
      <c r="B669" s="206" t="s">
        <v>291</v>
      </c>
      <c r="C669" s="101">
        <v>1</v>
      </c>
      <c r="D669" s="113" t="s">
        <v>3427</v>
      </c>
      <c r="E669" s="113"/>
      <c r="F669" s="101">
        <v>2001</v>
      </c>
      <c r="G669" s="101" t="s">
        <v>4480</v>
      </c>
      <c r="H669" s="103" t="s">
        <v>5576</v>
      </c>
      <c r="I669" s="101" t="s">
        <v>4777</v>
      </c>
      <c r="J669" s="101">
        <v>9</v>
      </c>
      <c r="K669" s="101" t="s">
        <v>5140</v>
      </c>
      <c r="L669" s="101">
        <v>84</v>
      </c>
      <c r="M669" s="103" t="s">
        <v>292</v>
      </c>
      <c r="N669" s="109">
        <v>39661</v>
      </c>
      <c r="O669" s="103">
        <v>1510814</v>
      </c>
      <c r="P669" s="201"/>
    </row>
    <row r="670" spans="1:16" s="128" customFormat="1" ht="30.75" customHeight="1">
      <c r="A670" s="99">
        <v>668</v>
      </c>
      <c r="B670" s="206" t="s">
        <v>293</v>
      </c>
      <c r="C670" s="101">
        <v>2</v>
      </c>
      <c r="D670" s="113" t="s">
        <v>3682</v>
      </c>
      <c r="E670" s="113"/>
      <c r="F670" s="101"/>
      <c r="G670" s="101" t="s">
        <v>4480</v>
      </c>
      <c r="H670" s="103" t="s">
        <v>294</v>
      </c>
      <c r="I670" s="101" t="s">
        <v>5735</v>
      </c>
      <c r="J670" s="101">
        <v>10</v>
      </c>
      <c r="K670" s="101" t="s">
        <v>5140</v>
      </c>
      <c r="L670" s="101">
        <v>98</v>
      </c>
      <c r="M670" s="103" t="s">
        <v>295</v>
      </c>
      <c r="N670" s="109"/>
      <c r="O670" s="103" t="s">
        <v>6532</v>
      </c>
      <c r="P670" s="201"/>
    </row>
    <row r="671" spans="1:16" s="128" customFormat="1" ht="30.75" customHeight="1">
      <c r="A671" s="99">
        <v>669</v>
      </c>
      <c r="B671" s="206" t="s">
        <v>296</v>
      </c>
      <c r="C671" s="101">
        <v>1</v>
      </c>
      <c r="D671" s="113" t="s">
        <v>6052</v>
      </c>
      <c r="E671" s="113"/>
      <c r="F671" s="101">
        <v>1988</v>
      </c>
      <c r="G671" s="101" t="s">
        <v>5370</v>
      </c>
      <c r="H671" s="103" t="s">
        <v>5371</v>
      </c>
      <c r="I671" s="101" t="s">
        <v>5735</v>
      </c>
      <c r="J671" s="101">
        <v>12</v>
      </c>
      <c r="K671" s="101" t="s">
        <v>5140</v>
      </c>
      <c r="L671" s="101">
        <v>116</v>
      </c>
      <c r="M671" s="103" t="s">
        <v>297</v>
      </c>
      <c r="N671" s="109" t="s">
        <v>4211</v>
      </c>
      <c r="O671" s="103">
        <v>1111518</v>
      </c>
      <c r="P671" s="201"/>
    </row>
    <row r="672" spans="1:16" s="128" customFormat="1" ht="30.75" customHeight="1">
      <c r="A672" s="99">
        <v>670</v>
      </c>
      <c r="B672" s="206" t="s">
        <v>298</v>
      </c>
      <c r="C672" s="101">
        <v>1</v>
      </c>
      <c r="D672" s="113" t="s">
        <v>3682</v>
      </c>
      <c r="E672" s="113"/>
      <c r="F672" s="101">
        <v>1996</v>
      </c>
      <c r="G672" s="101" t="s">
        <v>4480</v>
      </c>
      <c r="H672" s="103" t="s">
        <v>5045</v>
      </c>
      <c r="I672" s="101" t="s">
        <v>5735</v>
      </c>
      <c r="J672" s="101">
        <v>8</v>
      </c>
      <c r="K672" s="101" t="s">
        <v>5140</v>
      </c>
      <c r="L672" s="101">
        <v>82</v>
      </c>
      <c r="M672" s="103" t="s">
        <v>299</v>
      </c>
      <c r="N672" s="109">
        <v>37197</v>
      </c>
      <c r="O672" s="103">
        <v>1114251</v>
      </c>
      <c r="P672" s="201"/>
    </row>
    <row r="673" spans="1:16" s="128" customFormat="1" ht="30.75" customHeight="1">
      <c r="A673" s="99">
        <v>671</v>
      </c>
      <c r="B673" s="206" t="s">
        <v>300</v>
      </c>
      <c r="C673" s="101">
        <v>1</v>
      </c>
      <c r="D673" s="124" t="s">
        <v>4855</v>
      </c>
      <c r="E673" s="124"/>
      <c r="F673" s="101">
        <v>1987</v>
      </c>
      <c r="G673" s="101" t="s">
        <v>4480</v>
      </c>
      <c r="H673" s="103" t="s">
        <v>301</v>
      </c>
      <c r="I673" s="101" t="s">
        <v>3680</v>
      </c>
      <c r="J673" s="101">
        <v>10</v>
      </c>
      <c r="K673" s="101" t="s">
        <v>5140</v>
      </c>
      <c r="L673" s="101">
        <v>106</v>
      </c>
      <c r="M673" s="103"/>
      <c r="N673" s="109"/>
      <c r="O673" s="103">
        <v>1114084</v>
      </c>
      <c r="P673" s="201"/>
    </row>
    <row r="674" spans="1:16" s="128" customFormat="1" ht="30.75" customHeight="1">
      <c r="A674" s="99">
        <v>672</v>
      </c>
      <c r="B674" s="206" t="s">
        <v>6323</v>
      </c>
      <c r="C674" s="101">
        <v>1</v>
      </c>
      <c r="D674" s="113" t="s">
        <v>3682</v>
      </c>
      <c r="E674" s="113"/>
      <c r="F674" s="101">
        <v>1993</v>
      </c>
      <c r="G674" s="101" t="s">
        <v>4480</v>
      </c>
      <c r="H674" s="103" t="s">
        <v>1495</v>
      </c>
      <c r="I674" s="101" t="s">
        <v>3680</v>
      </c>
      <c r="J674" s="101">
        <v>10</v>
      </c>
      <c r="K674" s="101" t="s">
        <v>5140</v>
      </c>
      <c r="L674" s="101">
        <v>89</v>
      </c>
      <c r="M674" s="103" t="s">
        <v>3151</v>
      </c>
      <c r="N674" s="109">
        <v>36404</v>
      </c>
      <c r="O674" s="103">
        <v>1113669</v>
      </c>
      <c r="P674" s="201"/>
    </row>
    <row r="675" spans="1:16" s="128" customFormat="1" ht="30.75" customHeight="1">
      <c r="A675" s="99">
        <v>673</v>
      </c>
      <c r="B675" s="206" t="s">
        <v>3152</v>
      </c>
      <c r="C675" s="101">
        <v>1</v>
      </c>
      <c r="D675" s="113" t="s">
        <v>4558</v>
      </c>
      <c r="E675" s="113"/>
      <c r="F675" s="101">
        <v>1992</v>
      </c>
      <c r="G675" s="101" t="s">
        <v>4480</v>
      </c>
      <c r="H675" s="103" t="s">
        <v>3153</v>
      </c>
      <c r="I675" s="101" t="s">
        <v>5735</v>
      </c>
      <c r="J675" s="101">
        <v>12</v>
      </c>
      <c r="K675" s="101" t="s">
        <v>5140</v>
      </c>
      <c r="L675" s="101">
        <v>106</v>
      </c>
      <c r="M675" s="103" t="s">
        <v>3154</v>
      </c>
      <c r="N675" s="109">
        <v>35957</v>
      </c>
      <c r="O675" s="103">
        <v>1510572</v>
      </c>
      <c r="P675" s="201"/>
    </row>
    <row r="676" spans="1:16" s="128" customFormat="1" ht="30.75" customHeight="1">
      <c r="A676" s="99">
        <v>674</v>
      </c>
      <c r="B676" s="206" t="s">
        <v>2897</v>
      </c>
      <c r="C676" s="101">
        <v>1</v>
      </c>
      <c r="D676" s="113" t="s">
        <v>3427</v>
      </c>
      <c r="E676" s="113"/>
      <c r="F676" s="101">
        <v>2000</v>
      </c>
      <c r="G676" s="101" t="s">
        <v>4480</v>
      </c>
      <c r="H676" s="103" t="s">
        <v>2898</v>
      </c>
      <c r="I676" s="101" t="s">
        <v>6051</v>
      </c>
      <c r="J676" s="101">
        <v>12</v>
      </c>
      <c r="K676" s="101" t="s">
        <v>5140</v>
      </c>
      <c r="L676" s="101">
        <v>88</v>
      </c>
      <c r="M676" s="103" t="s">
        <v>2899</v>
      </c>
      <c r="N676" s="109">
        <v>38855</v>
      </c>
      <c r="O676" s="103">
        <v>1114390</v>
      </c>
      <c r="P676" s="201"/>
    </row>
    <row r="677" spans="1:16" s="128" customFormat="1" ht="30.75" customHeight="1">
      <c r="A677" s="99">
        <v>675</v>
      </c>
      <c r="B677" s="206" t="s">
        <v>2900</v>
      </c>
      <c r="C677" s="101">
        <v>1</v>
      </c>
      <c r="D677" s="124" t="s">
        <v>4856</v>
      </c>
      <c r="E677" s="124"/>
      <c r="F677" s="101">
        <v>1985</v>
      </c>
      <c r="G677" s="101" t="s">
        <v>965</v>
      </c>
      <c r="H677" s="103" t="s">
        <v>2901</v>
      </c>
      <c r="I677" s="101" t="s">
        <v>4210</v>
      </c>
      <c r="J677" s="101">
        <v>10</v>
      </c>
      <c r="K677" s="101" t="s">
        <v>5140</v>
      </c>
      <c r="L677" s="101">
        <v>96</v>
      </c>
      <c r="M677" s="103" t="s">
        <v>2902</v>
      </c>
      <c r="N677" s="109"/>
      <c r="O677" s="103">
        <v>1111218</v>
      </c>
      <c r="P677" s="201"/>
    </row>
    <row r="678" spans="1:16" s="128" customFormat="1" ht="30.75" customHeight="1">
      <c r="A678" s="99">
        <v>676</v>
      </c>
      <c r="B678" s="206" t="s">
        <v>2903</v>
      </c>
      <c r="C678" s="130">
        <v>1</v>
      </c>
      <c r="D678" s="124" t="s">
        <v>4854</v>
      </c>
      <c r="E678" s="124"/>
      <c r="F678" s="101"/>
      <c r="G678" s="101" t="s">
        <v>4404</v>
      </c>
      <c r="H678" s="103" t="s">
        <v>2904</v>
      </c>
      <c r="I678" s="101" t="s">
        <v>4210</v>
      </c>
      <c r="J678" s="101">
        <v>14</v>
      </c>
      <c r="K678" s="101" t="s">
        <v>5140</v>
      </c>
      <c r="L678" s="101">
        <v>131</v>
      </c>
      <c r="M678" s="103" t="s">
        <v>2905</v>
      </c>
      <c r="N678" s="109"/>
      <c r="O678" s="103">
        <v>1111624</v>
      </c>
      <c r="P678" s="201"/>
    </row>
    <row r="679" spans="1:16" s="128" customFormat="1" ht="30.75" customHeight="1">
      <c r="A679" s="99">
        <v>677</v>
      </c>
      <c r="B679" s="206" t="s">
        <v>2906</v>
      </c>
      <c r="C679" s="101">
        <v>1</v>
      </c>
      <c r="D679" s="113" t="s">
        <v>6052</v>
      </c>
      <c r="E679" s="113"/>
      <c r="F679" s="101">
        <v>1987</v>
      </c>
      <c r="G679" s="101" t="s">
        <v>998</v>
      </c>
      <c r="H679" s="103" t="s">
        <v>6759</v>
      </c>
      <c r="I679" s="101" t="s">
        <v>3680</v>
      </c>
      <c r="J679" s="101">
        <v>11</v>
      </c>
      <c r="K679" s="101" t="s">
        <v>5140</v>
      </c>
      <c r="L679" s="101">
        <v>107</v>
      </c>
      <c r="M679" s="103" t="s">
        <v>6254</v>
      </c>
      <c r="N679" s="109">
        <v>34874</v>
      </c>
      <c r="O679" s="103">
        <v>1510327</v>
      </c>
      <c r="P679" s="201"/>
    </row>
    <row r="680" spans="1:16" s="128" customFormat="1" ht="30.75" customHeight="1">
      <c r="A680" s="99">
        <v>678</v>
      </c>
      <c r="B680" s="206" t="s">
        <v>6255</v>
      </c>
      <c r="C680" s="101">
        <v>1</v>
      </c>
      <c r="D680" s="124" t="s">
        <v>4854</v>
      </c>
      <c r="E680" s="124"/>
      <c r="F680" s="101">
        <v>1995</v>
      </c>
      <c r="G680" s="101" t="s">
        <v>1831</v>
      </c>
      <c r="H680" s="103" t="s">
        <v>6256</v>
      </c>
      <c r="I680" s="101" t="s">
        <v>5735</v>
      </c>
      <c r="J680" s="101">
        <v>13</v>
      </c>
      <c r="K680" s="101" t="s">
        <v>5140</v>
      </c>
      <c r="L680" s="101">
        <v>125</v>
      </c>
      <c r="M680" s="103" t="s">
        <v>6257</v>
      </c>
      <c r="N680" s="109">
        <v>37154</v>
      </c>
      <c r="O680" s="103">
        <v>1114207</v>
      </c>
      <c r="P680" s="201"/>
    </row>
    <row r="681" spans="1:16" s="128" customFormat="1" ht="30.75" customHeight="1">
      <c r="A681" s="99">
        <v>679</v>
      </c>
      <c r="B681" s="206" t="s">
        <v>6258</v>
      </c>
      <c r="C681" s="101">
        <v>1</v>
      </c>
      <c r="D681" s="124" t="s">
        <v>4856</v>
      </c>
      <c r="E681" s="124"/>
      <c r="F681" s="101"/>
      <c r="G681" s="101" t="s">
        <v>3406</v>
      </c>
      <c r="H681" s="103" t="s">
        <v>6259</v>
      </c>
      <c r="I681" s="101" t="s">
        <v>3680</v>
      </c>
      <c r="J681" s="101">
        <v>8</v>
      </c>
      <c r="K681" s="101" t="s">
        <v>5140</v>
      </c>
      <c r="L681" s="101">
        <v>84</v>
      </c>
      <c r="M681" s="103" t="s">
        <v>6260</v>
      </c>
      <c r="N681" s="109">
        <v>36739</v>
      </c>
      <c r="O681" s="103">
        <v>1113957</v>
      </c>
      <c r="P681" s="201"/>
    </row>
    <row r="682" spans="1:16" s="128" customFormat="1" ht="30.75" customHeight="1">
      <c r="A682" s="99">
        <v>680</v>
      </c>
      <c r="B682" s="206" t="s">
        <v>6261</v>
      </c>
      <c r="C682" s="101">
        <v>2</v>
      </c>
      <c r="D682" s="113" t="s">
        <v>3682</v>
      </c>
      <c r="E682" s="113"/>
      <c r="F682" s="101">
        <v>1993</v>
      </c>
      <c r="G682" s="101" t="s">
        <v>4480</v>
      </c>
      <c r="H682" s="103" t="s">
        <v>6262</v>
      </c>
      <c r="I682" s="101" t="s">
        <v>3680</v>
      </c>
      <c r="J682" s="101">
        <v>10</v>
      </c>
      <c r="K682" s="101" t="s">
        <v>5140</v>
      </c>
      <c r="L682" s="101">
        <v>81</v>
      </c>
      <c r="M682" s="103" t="s">
        <v>6263</v>
      </c>
      <c r="N682" s="109">
        <v>36281</v>
      </c>
      <c r="O682" s="103" t="s">
        <v>6264</v>
      </c>
      <c r="P682" s="201"/>
    </row>
    <row r="683" spans="1:16" s="128" customFormat="1" ht="30.75" customHeight="1">
      <c r="A683" s="99">
        <v>681</v>
      </c>
      <c r="B683" s="206" t="s">
        <v>6265</v>
      </c>
      <c r="C683" s="101">
        <v>1</v>
      </c>
      <c r="D683" s="124" t="s">
        <v>4856</v>
      </c>
      <c r="E683" s="124"/>
      <c r="F683" s="101"/>
      <c r="G683" s="101" t="s">
        <v>4404</v>
      </c>
      <c r="H683" s="103" t="s">
        <v>6266</v>
      </c>
      <c r="I683" s="101" t="s">
        <v>4210</v>
      </c>
      <c r="J683" s="101">
        <v>16</v>
      </c>
      <c r="K683" s="101" t="s">
        <v>5140</v>
      </c>
      <c r="L683" s="101">
        <v>150</v>
      </c>
      <c r="M683" s="103" t="s">
        <v>6267</v>
      </c>
      <c r="N683" s="109" t="s">
        <v>4211</v>
      </c>
      <c r="O683" s="103">
        <v>1510678</v>
      </c>
      <c r="P683" s="201"/>
    </row>
    <row r="684" spans="1:16" s="128" customFormat="1" ht="30.75" customHeight="1">
      <c r="A684" s="99">
        <v>682</v>
      </c>
      <c r="B684" s="206" t="s">
        <v>6268</v>
      </c>
      <c r="C684" s="101">
        <v>1</v>
      </c>
      <c r="D684" s="113" t="s">
        <v>4558</v>
      </c>
      <c r="E684" s="113"/>
      <c r="F684" s="101">
        <v>1987</v>
      </c>
      <c r="G684" s="101" t="s">
        <v>4480</v>
      </c>
      <c r="H684" s="103" t="s">
        <v>6269</v>
      </c>
      <c r="I684" s="101" t="s">
        <v>3680</v>
      </c>
      <c r="J684" s="101">
        <v>10</v>
      </c>
      <c r="K684" s="101" t="s">
        <v>5140</v>
      </c>
      <c r="L684" s="101">
        <v>91</v>
      </c>
      <c r="M684" s="103" t="s">
        <v>6270</v>
      </c>
      <c r="N684" s="109">
        <v>35603</v>
      </c>
      <c r="O684" s="103">
        <v>1112301</v>
      </c>
      <c r="P684" s="201"/>
    </row>
    <row r="685" spans="1:16" s="128" customFormat="1" ht="30.75" customHeight="1">
      <c r="A685" s="99">
        <v>683</v>
      </c>
      <c r="B685" s="206" t="s">
        <v>5593</v>
      </c>
      <c r="C685" s="101">
        <v>1</v>
      </c>
      <c r="D685" s="113" t="s">
        <v>6358</v>
      </c>
      <c r="E685" s="113"/>
      <c r="F685" s="101">
        <v>1982</v>
      </c>
      <c r="G685" s="101" t="s">
        <v>4480</v>
      </c>
      <c r="H685" s="103" t="s">
        <v>5594</v>
      </c>
      <c r="I685" s="101" t="s">
        <v>5735</v>
      </c>
      <c r="J685" s="101">
        <v>10</v>
      </c>
      <c r="K685" s="101" t="s">
        <v>5140</v>
      </c>
      <c r="L685" s="101">
        <v>98</v>
      </c>
      <c r="M685" s="103"/>
      <c r="N685" s="109"/>
      <c r="O685" s="103">
        <v>1114444</v>
      </c>
      <c r="P685" s="201"/>
    </row>
    <row r="686" spans="1:16" s="128" customFormat="1" ht="30.75" customHeight="1">
      <c r="A686" s="99">
        <v>684</v>
      </c>
      <c r="B686" s="206" t="s">
        <v>5595</v>
      </c>
      <c r="C686" s="101">
        <v>1</v>
      </c>
      <c r="D686" s="124" t="s">
        <v>4854</v>
      </c>
      <c r="E686" s="124"/>
      <c r="F686" s="101">
        <v>2002</v>
      </c>
      <c r="G686" s="101" t="s">
        <v>4480</v>
      </c>
      <c r="H686" s="103" t="s">
        <v>5596</v>
      </c>
      <c r="I686" s="101" t="s">
        <v>5735</v>
      </c>
      <c r="J686" s="101">
        <v>12</v>
      </c>
      <c r="K686" s="101" t="s">
        <v>5140</v>
      </c>
      <c r="L686" s="101">
        <v>114</v>
      </c>
      <c r="M686" s="103" t="s">
        <v>5597</v>
      </c>
      <c r="N686" s="109">
        <v>41273</v>
      </c>
      <c r="O686" s="103">
        <v>1114502</v>
      </c>
      <c r="P686" s="201"/>
    </row>
    <row r="687" spans="1:16" s="128" customFormat="1" ht="30.75" customHeight="1">
      <c r="A687" s="99">
        <v>685</v>
      </c>
      <c r="B687" s="206" t="s">
        <v>5227</v>
      </c>
      <c r="C687" s="101">
        <v>1</v>
      </c>
      <c r="D687" s="113" t="s">
        <v>6358</v>
      </c>
      <c r="E687" s="113" t="s">
        <v>6677</v>
      </c>
      <c r="F687" s="101">
        <v>1990</v>
      </c>
      <c r="G687" s="101" t="s">
        <v>4480</v>
      </c>
      <c r="H687" s="103" t="s">
        <v>5228</v>
      </c>
      <c r="I687" s="101" t="s">
        <v>3680</v>
      </c>
      <c r="J687" s="101">
        <v>12</v>
      </c>
      <c r="K687" s="101" t="s">
        <v>5140</v>
      </c>
      <c r="L687" s="101">
        <v>92</v>
      </c>
      <c r="M687" s="103" t="s">
        <v>2549</v>
      </c>
      <c r="N687" s="109">
        <v>35923</v>
      </c>
      <c r="O687" s="103">
        <v>1113411</v>
      </c>
      <c r="P687" s="201"/>
    </row>
    <row r="688" spans="1:16" s="128" customFormat="1" ht="30.75" customHeight="1">
      <c r="A688" s="99">
        <v>686</v>
      </c>
      <c r="B688" s="206" t="s">
        <v>2550</v>
      </c>
      <c r="C688" s="101">
        <v>1</v>
      </c>
      <c r="D688" s="113" t="s">
        <v>3427</v>
      </c>
      <c r="E688" s="113" t="s">
        <v>6752</v>
      </c>
      <c r="F688" s="101">
        <v>2000</v>
      </c>
      <c r="G688" s="101" t="s">
        <v>4480</v>
      </c>
      <c r="H688" s="103" t="s">
        <v>2551</v>
      </c>
      <c r="I688" s="101" t="s">
        <v>4210</v>
      </c>
      <c r="J688" s="101">
        <v>14</v>
      </c>
      <c r="K688" s="101" t="s">
        <v>5140</v>
      </c>
      <c r="L688" s="101"/>
      <c r="M688" s="103" t="s">
        <v>1556</v>
      </c>
      <c r="N688" s="109">
        <v>39417</v>
      </c>
      <c r="O688" s="103">
        <v>1114419</v>
      </c>
      <c r="P688" s="201"/>
    </row>
    <row r="689" spans="1:16" s="128" customFormat="1" ht="30.75" customHeight="1">
      <c r="A689" s="99">
        <v>687</v>
      </c>
      <c r="B689" s="206" t="s">
        <v>1557</v>
      </c>
      <c r="C689" s="101">
        <v>1</v>
      </c>
      <c r="D689" s="113" t="s">
        <v>3682</v>
      </c>
      <c r="E689" s="113"/>
      <c r="F689" s="101">
        <v>1995</v>
      </c>
      <c r="G689" s="101" t="s">
        <v>4480</v>
      </c>
      <c r="H689" s="103" t="s">
        <v>4055</v>
      </c>
      <c r="I689" s="101" t="s">
        <v>3680</v>
      </c>
      <c r="J689" s="101">
        <v>10</v>
      </c>
      <c r="K689" s="101" t="s">
        <v>5140</v>
      </c>
      <c r="L689" s="101">
        <v>98</v>
      </c>
      <c r="M689" s="103" t="s">
        <v>1558</v>
      </c>
      <c r="N689" s="109">
        <v>36663</v>
      </c>
      <c r="O689" s="103">
        <v>1114159</v>
      </c>
      <c r="P689" s="201"/>
    </row>
    <row r="690" spans="1:16" s="128" customFormat="1" ht="30.75" customHeight="1">
      <c r="A690" s="99">
        <v>688</v>
      </c>
      <c r="B690" s="206" t="s">
        <v>7066</v>
      </c>
      <c r="C690" s="101">
        <v>1</v>
      </c>
      <c r="D690" s="113" t="s">
        <v>7067</v>
      </c>
      <c r="E690" s="113" t="s">
        <v>4856</v>
      </c>
      <c r="F690" s="101">
        <v>2013</v>
      </c>
      <c r="G690" s="101" t="s">
        <v>7068</v>
      </c>
      <c r="H690" s="103" t="s">
        <v>7069</v>
      </c>
      <c r="I690" s="101" t="s">
        <v>6955</v>
      </c>
      <c r="J690" s="101" t="s">
        <v>7070</v>
      </c>
      <c r="K690" s="101" t="s">
        <v>5140</v>
      </c>
      <c r="L690" s="101">
        <v>143</v>
      </c>
      <c r="M690" s="103" t="s">
        <v>7071</v>
      </c>
      <c r="N690" s="109">
        <v>42004</v>
      </c>
      <c r="O690" s="103">
        <v>1510926</v>
      </c>
      <c r="P690" s="201"/>
    </row>
    <row r="691" spans="1:16" s="128" customFormat="1" ht="30.75" customHeight="1">
      <c r="A691" s="99">
        <v>689</v>
      </c>
      <c r="B691" s="206" t="s">
        <v>4090</v>
      </c>
      <c r="C691" s="101">
        <v>1</v>
      </c>
      <c r="D691" s="113" t="s">
        <v>6052</v>
      </c>
      <c r="E691" s="113" t="s">
        <v>6678</v>
      </c>
      <c r="F691" s="101">
        <v>1995</v>
      </c>
      <c r="G691" s="101" t="s">
        <v>4480</v>
      </c>
      <c r="H691" s="103" t="s">
        <v>4091</v>
      </c>
      <c r="I691" s="101" t="s">
        <v>3680</v>
      </c>
      <c r="J691" s="101">
        <v>8</v>
      </c>
      <c r="K691" s="101" t="s">
        <v>5140</v>
      </c>
      <c r="L691" s="101">
        <v>97</v>
      </c>
      <c r="M691" s="103" t="s">
        <v>4092</v>
      </c>
      <c r="N691" s="109">
        <v>36463</v>
      </c>
      <c r="O691" s="103">
        <v>1114066</v>
      </c>
      <c r="P691" s="201"/>
    </row>
    <row r="692" spans="1:16" s="128" customFormat="1" ht="30.75" customHeight="1">
      <c r="A692" s="99">
        <v>690</v>
      </c>
      <c r="B692" s="206" t="s">
        <v>4093</v>
      </c>
      <c r="C692" s="101">
        <v>1</v>
      </c>
      <c r="D692" s="113" t="s">
        <v>3682</v>
      </c>
      <c r="E692" s="113" t="s">
        <v>2498</v>
      </c>
      <c r="F692" s="101"/>
      <c r="G692" s="101" t="s">
        <v>4480</v>
      </c>
      <c r="H692" s="103" t="s">
        <v>4094</v>
      </c>
      <c r="I692" s="101" t="s">
        <v>3680</v>
      </c>
      <c r="J692" s="101">
        <v>11</v>
      </c>
      <c r="K692" s="101" t="s">
        <v>5140</v>
      </c>
      <c r="L692" s="101">
        <v>107</v>
      </c>
      <c r="M692" s="103" t="s">
        <v>4095</v>
      </c>
      <c r="N692" s="109">
        <v>34695</v>
      </c>
      <c r="O692" s="103">
        <v>1112479</v>
      </c>
      <c r="P692" s="201"/>
    </row>
    <row r="693" spans="1:16" s="128" customFormat="1" ht="30.75" customHeight="1">
      <c r="A693" s="99">
        <v>691</v>
      </c>
      <c r="B693" s="206" t="s">
        <v>4096</v>
      </c>
      <c r="C693" s="101">
        <v>1</v>
      </c>
      <c r="D693" s="113" t="s">
        <v>6358</v>
      </c>
      <c r="E693" s="113"/>
      <c r="F693" s="101">
        <v>1999</v>
      </c>
      <c r="G693" s="101" t="s">
        <v>4480</v>
      </c>
      <c r="H693" s="103" t="s">
        <v>278</v>
      </c>
      <c r="I693" s="101" t="s">
        <v>3680</v>
      </c>
      <c r="J693" s="101">
        <v>12</v>
      </c>
      <c r="K693" s="101" t="s">
        <v>5140</v>
      </c>
      <c r="L693" s="101">
        <v>107</v>
      </c>
      <c r="M693" s="103"/>
      <c r="N693" s="109"/>
      <c r="O693" s="103">
        <v>1114387</v>
      </c>
      <c r="P693" s="201"/>
    </row>
    <row r="694" spans="1:16" s="128" customFormat="1" ht="30.75" customHeight="1">
      <c r="A694" s="99">
        <v>692</v>
      </c>
      <c r="B694" s="206" t="s">
        <v>4097</v>
      </c>
      <c r="C694" s="101">
        <v>1</v>
      </c>
      <c r="D694" s="124" t="s">
        <v>3682</v>
      </c>
      <c r="E694" s="124" t="s">
        <v>4855</v>
      </c>
      <c r="F694" s="101">
        <v>1988</v>
      </c>
      <c r="G694" s="101" t="s">
        <v>4480</v>
      </c>
      <c r="H694" s="103" t="s">
        <v>2191</v>
      </c>
      <c r="I694" s="101" t="s">
        <v>3680</v>
      </c>
      <c r="J694" s="101">
        <v>11</v>
      </c>
      <c r="K694" s="101" t="s">
        <v>5140</v>
      </c>
      <c r="L694" s="101">
        <v>109</v>
      </c>
      <c r="M694" s="103" t="s">
        <v>3239</v>
      </c>
      <c r="N694" s="109">
        <v>35990</v>
      </c>
      <c r="O694" s="103">
        <v>1112870</v>
      </c>
      <c r="P694" s="201"/>
    </row>
    <row r="695" spans="1:16" s="128" customFormat="1" ht="30.75" customHeight="1">
      <c r="A695" s="99">
        <v>693</v>
      </c>
      <c r="B695" s="206" t="s">
        <v>3240</v>
      </c>
      <c r="C695" s="101">
        <v>1</v>
      </c>
      <c r="D695" s="113" t="s">
        <v>6052</v>
      </c>
      <c r="E695" s="113"/>
      <c r="F695" s="101">
        <v>1985</v>
      </c>
      <c r="G695" s="101" t="s">
        <v>4480</v>
      </c>
      <c r="H695" s="103" t="s">
        <v>3241</v>
      </c>
      <c r="I695" s="101" t="s">
        <v>3680</v>
      </c>
      <c r="J695" s="101">
        <v>14</v>
      </c>
      <c r="K695" s="101" t="s">
        <v>5140</v>
      </c>
      <c r="L695" s="101">
        <v>132</v>
      </c>
      <c r="M695" s="103" t="s">
        <v>3242</v>
      </c>
      <c r="N695" s="109">
        <v>36014</v>
      </c>
      <c r="O695" s="103">
        <v>1111867</v>
      </c>
      <c r="P695" s="201"/>
    </row>
    <row r="696" spans="1:16" s="128" customFormat="1" ht="30.75" customHeight="1">
      <c r="A696" s="99">
        <v>694</v>
      </c>
      <c r="B696" s="206" t="s">
        <v>3243</v>
      </c>
      <c r="C696" s="101">
        <v>1</v>
      </c>
      <c r="D696" s="113" t="s">
        <v>3682</v>
      </c>
      <c r="E696" s="113" t="s">
        <v>4856</v>
      </c>
      <c r="F696" s="101"/>
      <c r="G696" s="101" t="s">
        <v>4480</v>
      </c>
      <c r="H696" s="103" t="s">
        <v>3331</v>
      </c>
      <c r="I696" s="101" t="s">
        <v>5735</v>
      </c>
      <c r="J696" s="101">
        <v>11</v>
      </c>
      <c r="K696" s="101" t="s">
        <v>5140</v>
      </c>
      <c r="L696" s="101">
        <v>109</v>
      </c>
      <c r="M696" s="103" t="s">
        <v>2766</v>
      </c>
      <c r="N696" s="109">
        <v>35885</v>
      </c>
      <c r="O696" s="103">
        <v>1510624</v>
      </c>
      <c r="P696" s="201"/>
    </row>
    <row r="697" spans="1:16" s="128" customFormat="1" ht="30.75" customHeight="1">
      <c r="A697" s="99">
        <v>695</v>
      </c>
      <c r="B697" s="206" t="s">
        <v>2767</v>
      </c>
      <c r="C697" s="101">
        <v>1</v>
      </c>
      <c r="D697" s="113" t="s">
        <v>3427</v>
      </c>
      <c r="E697" s="113"/>
      <c r="F697" s="101">
        <v>1993</v>
      </c>
      <c r="G697" s="101" t="s">
        <v>5913</v>
      </c>
      <c r="H697" s="103" t="s">
        <v>2768</v>
      </c>
      <c r="I697" s="101" t="s">
        <v>3680</v>
      </c>
      <c r="J697" s="101">
        <v>12</v>
      </c>
      <c r="K697" s="101" t="s">
        <v>5140</v>
      </c>
      <c r="L697" s="101">
        <v>119</v>
      </c>
      <c r="M697" s="103" t="s">
        <v>2769</v>
      </c>
      <c r="N697" s="109">
        <v>36404</v>
      </c>
      <c r="O697" s="103">
        <v>1113870</v>
      </c>
      <c r="P697" s="201"/>
    </row>
    <row r="698" spans="1:16" s="128" customFormat="1" ht="30.75" customHeight="1">
      <c r="A698" s="99">
        <v>696</v>
      </c>
      <c r="B698" s="113" t="s">
        <v>2094</v>
      </c>
      <c r="C698" s="101">
        <v>1</v>
      </c>
      <c r="D698" s="124" t="s">
        <v>4856</v>
      </c>
      <c r="E698" s="124"/>
      <c r="F698" s="101">
        <v>1986</v>
      </c>
      <c r="G698" s="101" t="s">
        <v>2641</v>
      </c>
      <c r="H698" s="103" t="s">
        <v>2095</v>
      </c>
      <c r="I698" s="101" t="s">
        <v>4210</v>
      </c>
      <c r="J698" s="101">
        <v>9</v>
      </c>
      <c r="K698" s="101" t="s">
        <v>5140</v>
      </c>
      <c r="L698" s="101">
        <v>91</v>
      </c>
      <c r="M698" s="103" t="s">
        <v>2096</v>
      </c>
      <c r="N698" s="103" t="s">
        <v>4211</v>
      </c>
      <c r="O698" s="103">
        <v>1114641</v>
      </c>
      <c r="P698" s="201"/>
    </row>
    <row r="699" spans="1:16" s="128" customFormat="1" ht="30.75" customHeight="1">
      <c r="A699" s="99">
        <v>697</v>
      </c>
      <c r="B699" s="113" t="s">
        <v>2097</v>
      </c>
      <c r="C699" s="101">
        <v>1</v>
      </c>
      <c r="D699" s="113" t="s">
        <v>6052</v>
      </c>
      <c r="E699" s="113" t="s">
        <v>1231</v>
      </c>
      <c r="F699" s="101">
        <v>1991</v>
      </c>
      <c r="G699" s="101" t="s">
        <v>2473</v>
      </c>
      <c r="H699" s="103" t="s">
        <v>2098</v>
      </c>
      <c r="I699" s="101" t="s">
        <v>3680</v>
      </c>
      <c r="J699" s="101">
        <v>9</v>
      </c>
      <c r="K699" s="101" t="s">
        <v>5140</v>
      </c>
      <c r="L699" s="101">
        <v>98</v>
      </c>
      <c r="M699" s="103" t="s">
        <v>2099</v>
      </c>
      <c r="N699" s="109">
        <v>36617</v>
      </c>
      <c r="O699" s="103">
        <v>1113992</v>
      </c>
      <c r="P699" s="201"/>
    </row>
    <row r="700" spans="1:16" s="128" customFormat="1" ht="30.75" customHeight="1">
      <c r="A700" s="99">
        <v>698</v>
      </c>
      <c r="B700" s="113" t="s">
        <v>2100</v>
      </c>
      <c r="C700" s="101">
        <v>1</v>
      </c>
      <c r="D700" s="113" t="s">
        <v>3682</v>
      </c>
      <c r="E700" s="113"/>
      <c r="F700" s="101">
        <v>1991</v>
      </c>
      <c r="G700" s="101" t="s">
        <v>4480</v>
      </c>
      <c r="H700" s="103"/>
      <c r="I700" s="101" t="s">
        <v>5735</v>
      </c>
      <c r="J700" s="101">
        <v>11</v>
      </c>
      <c r="K700" s="101" t="s">
        <v>5140</v>
      </c>
      <c r="L700" s="101">
        <v>81</v>
      </c>
      <c r="M700" s="103" t="s">
        <v>4040</v>
      </c>
      <c r="N700" s="109">
        <v>34181</v>
      </c>
      <c r="O700" s="103">
        <v>1111913</v>
      </c>
      <c r="P700" s="201"/>
    </row>
    <row r="701" spans="1:16" s="128" customFormat="1" ht="30.75" customHeight="1">
      <c r="A701" s="99">
        <v>699</v>
      </c>
      <c r="B701" s="113" t="s">
        <v>3845</v>
      </c>
      <c r="C701" s="101">
        <v>1</v>
      </c>
      <c r="D701" s="113" t="s">
        <v>3682</v>
      </c>
      <c r="E701" s="113"/>
      <c r="F701" s="101"/>
      <c r="G701" s="101" t="s">
        <v>4480</v>
      </c>
      <c r="H701" s="103" t="s">
        <v>3846</v>
      </c>
      <c r="I701" s="101" t="s">
        <v>3680</v>
      </c>
      <c r="J701" s="101">
        <v>10</v>
      </c>
      <c r="K701" s="101" t="s">
        <v>5140</v>
      </c>
      <c r="L701" s="101">
        <v>94</v>
      </c>
      <c r="M701" s="103" t="s">
        <v>3847</v>
      </c>
      <c r="N701" s="109">
        <v>34699</v>
      </c>
      <c r="O701" s="103">
        <v>1510565</v>
      </c>
      <c r="P701" s="201"/>
    </row>
    <row r="702" spans="1:16" s="128" customFormat="1" ht="30.75" customHeight="1">
      <c r="A702" s="99">
        <v>700</v>
      </c>
      <c r="B702" s="113" t="s">
        <v>3848</v>
      </c>
      <c r="C702" s="101">
        <v>1</v>
      </c>
      <c r="D702" s="113" t="s">
        <v>6358</v>
      </c>
      <c r="E702" s="113"/>
      <c r="F702" s="101">
        <v>1995</v>
      </c>
      <c r="G702" s="101" t="s">
        <v>4480</v>
      </c>
      <c r="H702" s="103" t="s">
        <v>6215</v>
      </c>
      <c r="I702" s="101" t="s">
        <v>3680</v>
      </c>
      <c r="J702" s="101">
        <v>7</v>
      </c>
      <c r="K702" s="101" t="s">
        <v>5140</v>
      </c>
      <c r="L702" s="101">
        <v>72</v>
      </c>
      <c r="M702" s="103" t="s">
        <v>6216</v>
      </c>
      <c r="N702" s="109">
        <v>36581</v>
      </c>
      <c r="O702" s="103">
        <v>1510731</v>
      </c>
      <c r="P702" s="201"/>
    </row>
    <row r="703" spans="1:16" s="128" customFormat="1" ht="30.75" customHeight="1">
      <c r="A703" s="99">
        <v>701</v>
      </c>
      <c r="B703" s="113" t="s">
        <v>1151</v>
      </c>
      <c r="C703" s="101">
        <v>1</v>
      </c>
      <c r="D703" s="113" t="s">
        <v>2042</v>
      </c>
      <c r="E703" s="113"/>
      <c r="F703" s="101">
        <v>2003</v>
      </c>
      <c r="G703" s="101" t="s">
        <v>4480</v>
      </c>
      <c r="H703" s="103" t="s">
        <v>1152</v>
      </c>
      <c r="I703" s="101" t="s">
        <v>6051</v>
      </c>
      <c r="J703" s="101">
        <v>13</v>
      </c>
      <c r="K703" s="101" t="s">
        <v>5140</v>
      </c>
      <c r="L703" s="101">
        <v>113</v>
      </c>
      <c r="M703" s="103" t="s">
        <v>1153</v>
      </c>
      <c r="N703" s="109">
        <v>41270</v>
      </c>
      <c r="O703" s="103">
        <v>1114500</v>
      </c>
      <c r="P703" s="201"/>
    </row>
    <row r="704" spans="1:16" s="128" customFormat="1" ht="30.75" customHeight="1">
      <c r="A704" s="99">
        <v>702</v>
      </c>
      <c r="B704" s="113" t="s">
        <v>2708</v>
      </c>
      <c r="C704" s="101">
        <v>1</v>
      </c>
      <c r="D704" s="113" t="s">
        <v>3427</v>
      </c>
      <c r="E704" s="113"/>
      <c r="F704" s="101">
        <v>1992</v>
      </c>
      <c r="G704" s="101" t="s">
        <v>4480</v>
      </c>
      <c r="H704" s="103" t="s">
        <v>2709</v>
      </c>
      <c r="I704" s="101" t="s">
        <v>3680</v>
      </c>
      <c r="J704" s="101">
        <v>10</v>
      </c>
      <c r="K704" s="101" t="s">
        <v>5140</v>
      </c>
      <c r="L704" s="101">
        <v>84</v>
      </c>
      <c r="M704" s="103" t="s">
        <v>2710</v>
      </c>
      <c r="N704" s="109">
        <v>35295</v>
      </c>
      <c r="O704" s="103">
        <v>1113831</v>
      </c>
      <c r="P704" s="201"/>
    </row>
    <row r="705" spans="1:16" s="128" customFormat="1" ht="30.75" customHeight="1">
      <c r="A705" s="99">
        <v>703</v>
      </c>
      <c r="B705" s="113" t="s">
        <v>2711</v>
      </c>
      <c r="C705" s="101">
        <v>1</v>
      </c>
      <c r="D705" s="124" t="s">
        <v>4855</v>
      </c>
      <c r="E705" s="124"/>
      <c r="F705" s="101">
        <v>1986</v>
      </c>
      <c r="G705" s="101" t="s">
        <v>4480</v>
      </c>
      <c r="H705" s="103" t="s">
        <v>5148</v>
      </c>
      <c r="I705" s="101" t="s">
        <v>3680</v>
      </c>
      <c r="J705" s="101">
        <v>16</v>
      </c>
      <c r="K705" s="101" t="s">
        <v>5140</v>
      </c>
      <c r="L705" s="101">
        <v>138</v>
      </c>
      <c r="M705" s="103" t="s">
        <v>3048</v>
      </c>
      <c r="N705" s="109">
        <v>35498</v>
      </c>
      <c r="O705" s="103">
        <v>1113841</v>
      </c>
      <c r="P705" s="201"/>
    </row>
    <row r="706" spans="1:16" s="128" customFormat="1" ht="30.75" customHeight="1">
      <c r="A706" s="99">
        <v>704</v>
      </c>
      <c r="B706" s="113" t="s">
        <v>3049</v>
      </c>
      <c r="C706" s="101">
        <v>1</v>
      </c>
      <c r="D706" s="113" t="s">
        <v>3427</v>
      </c>
      <c r="E706" s="113"/>
      <c r="F706" s="101">
        <v>1996</v>
      </c>
      <c r="G706" s="101" t="s">
        <v>4480</v>
      </c>
      <c r="H706" s="103" t="s">
        <v>3050</v>
      </c>
      <c r="I706" s="101" t="s">
        <v>3680</v>
      </c>
      <c r="J706" s="101">
        <v>8</v>
      </c>
      <c r="K706" s="101" t="s">
        <v>5140</v>
      </c>
      <c r="L706" s="101">
        <v>74</v>
      </c>
      <c r="M706" s="103" t="s">
        <v>3051</v>
      </c>
      <c r="N706" s="109">
        <v>37286</v>
      </c>
      <c r="O706" s="103">
        <v>1114232</v>
      </c>
      <c r="P706" s="201"/>
    </row>
    <row r="707" spans="1:16" s="128" customFormat="1" ht="30.75" customHeight="1">
      <c r="A707" s="99">
        <v>705</v>
      </c>
      <c r="B707" s="113" t="s">
        <v>3052</v>
      </c>
      <c r="C707" s="101">
        <v>1</v>
      </c>
      <c r="D707" s="113" t="s">
        <v>3427</v>
      </c>
      <c r="E707" s="113" t="s">
        <v>6752</v>
      </c>
      <c r="F707" s="101"/>
      <c r="G707" s="101" t="s">
        <v>4480</v>
      </c>
      <c r="H707" s="103" t="s">
        <v>2480</v>
      </c>
      <c r="I707" s="101" t="s">
        <v>3680</v>
      </c>
      <c r="J707" s="101">
        <v>13</v>
      </c>
      <c r="K707" s="101" t="s">
        <v>5140</v>
      </c>
      <c r="L707" s="101">
        <v>110</v>
      </c>
      <c r="M707" s="103" t="s">
        <v>3053</v>
      </c>
      <c r="N707" s="109">
        <v>34319</v>
      </c>
      <c r="O707" s="103">
        <v>1113789</v>
      </c>
      <c r="P707" s="201"/>
    </row>
    <row r="708" spans="1:16" s="128" customFormat="1" ht="30.75" customHeight="1">
      <c r="A708" s="99">
        <v>706</v>
      </c>
      <c r="B708" s="113" t="s">
        <v>2079</v>
      </c>
      <c r="C708" s="101">
        <v>1</v>
      </c>
      <c r="D708" s="113" t="s">
        <v>3682</v>
      </c>
      <c r="E708" s="113"/>
      <c r="F708" s="101">
        <v>2001</v>
      </c>
      <c r="G708" s="101" t="s">
        <v>5568</v>
      </c>
      <c r="H708" s="103" t="s">
        <v>2412</v>
      </c>
      <c r="I708" s="101" t="s">
        <v>6051</v>
      </c>
      <c r="J708" s="101">
        <v>9</v>
      </c>
      <c r="K708" s="101" t="s">
        <v>5140</v>
      </c>
      <c r="L708" s="101">
        <v>100</v>
      </c>
      <c r="M708" s="103" t="s">
        <v>2080</v>
      </c>
      <c r="N708" s="109">
        <v>38077</v>
      </c>
      <c r="O708" s="103">
        <v>1510833</v>
      </c>
      <c r="P708" s="201"/>
    </row>
    <row r="709" spans="1:16" s="128" customFormat="1" ht="30.75" customHeight="1">
      <c r="A709" s="99">
        <v>707</v>
      </c>
      <c r="B709" s="113" t="s">
        <v>2081</v>
      </c>
      <c r="C709" s="101">
        <v>1</v>
      </c>
      <c r="D709" s="113" t="s">
        <v>4078</v>
      </c>
      <c r="E709" s="113"/>
      <c r="F709" s="101">
        <v>1972</v>
      </c>
      <c r="G709" s="101" t="s">
        <v>2082</v>
      </c>
      <c r="H709" s="103" t="s">
        <v>2083</v>
      </c>
      <c r="I709" s="101" t="s">
        <v>4210</v>
      </c>
      <c r="J709" s="101">
        <v>8</v>
      </c>
      <c r="K709" s="101" t="s">
        <v>5140</v>
      </c>
      <c r="L709" s="101">
        <v>81</v>
      </c>
      <c r="M709" s="103" t="s">
        <v>2084</v>
      </c>
      <c r="N709" s="109"/>
      <c r="O709" s="103">
        <v>1113607</v>
      </c>
      <c r="P709" s="201"/>
    </row>
    <row r="710" spans="1:16" s="128" customFormat="1" ht="30.75" customHeight="1">
      <c r="A710" s="99">
        <v>708</v>
      </c>
      <c r="B710" s="113" t="s">
        <v>439</v>
      </c>
      <c r="C710" s="207">
        <v>2</v>
      </c>
      <c r="D710" s="113" t="s">
        <v>6952</v>
      </c>
      <c r="E710" s="113" t="s">
        <v>6953</v>
      </c>
      <c r="F710" s="101">
        <v>2012</v>
      </c>
      <c r="G710" s="101" t="s">
        <v>2082</v>
      </c>
      <c r="H710" s="113" t="s">
        <v>6954</v>
      </c>
      <c r="I710" s="101" t="s">
        <v>6955</v>
      </c>
      <c r="J710" s="101"/>
      <c r="K710" s="101" t="s">
        <v>5140</v>
      </c>
      <c r="L710" s="101">
        <v>89</v>
      </c>
      <c r="M710" s="113" t="s">
        <v>6956</v>
      </c>
      <c r="N710" s="203">
        <v>46306</v>
      </c>
      <c r="O710" s="103" t="s">
        <v>440</v>
      </c>
      <c r="P710" s="201"/>
    </row>
    <row r="711" spans="1:16" s="128" customFormat="1" ht="30.75" customHeight="1">
      <c r="A711" s="99">
        <v>709</v>
      </c>
      <c r="B711" s="113" t="s">
        <v>922</v>
      </c>
      <c r="C711" s="101">
        <v>1</v>
      </c>
      <c r="D711" s="113" t="s">
        <v>3427</v>
      </c>
      <c r="E711" s="113" t="s">
        <v>432</v>
      </c>
      <c r="F711" s="101">
        <v>1986</v>
      </c>
      <c r="G711" s="101" t="s">
        <v>1838</v>
      </c>
      <c r="H711" s="103" t="s">
        <v>923</v>
      </c>
      <c r="I711" s="101" t="s">
        <v>5735</v>
      </c>
      <c r="J711" s="101">
        <v>8</v>
      </c>
      <c r="K711" s="101" t="s">
        <v>5140</v>
      </c>
      <c r="L711" s="101">
        <v>75</v>
      </c>
      <c r="M711" s="103" t="s">
        <v>924</v>
      </c>
      <c r="N711" s="109">
        <v>36069</v>
      </c>
      <c r="O711" s="103">
        <v>1113304</v>
      </c>
      <c r="P711" s="201"/>
    </row>
    <row r="712" spans="1:16" s="128" customFormat="1" ht="30.75" customHeight="1">
      <c r="A712" s="99">
        <v>710</v>
      </c>
      <c r="B712" s="113" t="s">
        <v>6941</v>
      </c>
      <c r="C712" s="101">
        <v>1</v>
      </c>
      <c r="D712" s="124" t="s">
        <v>3682</v>
      </c>
      <c r="E712" s="124" t="s">
        <v>6358</v>
      </c>
      <c r="F712" s="101">
        <v>2012</v>
      </c>
      <c r="G712" s="101" t="s">
        <v>4480</v>
      </c>
      <c r="H712" s="103" t="s">
        <v>6942</v>
      </c>
      <c r="I712" s="101" t="s">
        <v>4777</v>
      </c>
      <c r="J712" s="101">
        <v>16</v>
      </c>
      <c r="K712" s="101" t="s">
        <v>5140</v>
      </c>
      <c r="L712" s="101">
        <v>135</v>
      </c>
      <c r="M712" s="103" t="s">
        <v>6943</v>
      </c>
      <c r="N712" s="103" t="s">
        <v>646</v>
      </c>
      <c r="O712" s="103">
        <v>1510909</v>
      </c>
      <c r="P712" s="201"/>
    </row>
    <row r="713" spans="1:16" s="128" customFormat="1" ht="30.75" customHeight="1">
      <c r="A713" s="99">
        <v>711</v>
      </c>
      <c r="B713" s="113" t="s">
        <v>925</v>
      </c>
      <c r="C713" s="101">
        <v>1</v>
      </c>
      <c r="D713" s="113" t="s">
        <v>6358</v>
      </c>
      <c r="E713" s="113" t="s">
        <v>4855</v>
      </c>
      <c r="F713" s="101">
        <v>2002</v>
      </c>
      <c r="G713" s="101" t="s">
        <v>4480</v>
      </c>
      <c r="H713" s="103" t="s">
        <v>1969</v>
      </c>
      <c r="I713" s="101" t="s">
        <v>5735</v>
      </c>
      <c r="J713" s="101">
        <v>12</v>
      </c>
      <c r="K713" s="101" t="s">
        <v>5140</v>
      </c>
      <c r="L713" s="101">
        <v>107</v>
      </c>
      <c r="M713" s="103" t="s">
        <v>1970</v>
      </c>
      <c r="N713" s="109">
        <v>41223</v>
      </c>
      <c r="O713" s="103">
        <v>1510843</v>
      </c>
      <c r="P713" s="201"/>
    </row>
    <row r="714" spans="1:16" s="128" customFormat="1" ht="30.75" customHeight="1">
      <c r="A714" s="99">
        <v>712</v>
      </c>
      <c r="B714" s="113" t="s">
        <v>1971</v>
      </c>
      <c r="C714" s="101">
        <v>1</v>
      </c>
      <c r="D714" s="113" t="s">
        <v>5527</v>
      </c>
      <c r="E714" s="113" t="s">
        <v>4562</v>
      </c>
      <c r="F714" s="101">
        <v>1988</v>
      </c>
      <c r="G714" s="101" t="s">
        <v>1188</v>
      </c>
      <c r="H714" s="103" t="s">
        <v>1972</v>
      </c>
      <c r="I714" s="101" t="s">
        <v>4210</v>
      </c>
      <c r="J714" s="101">
        <v>7</v>
      </c>
      <c r="K714" s="101" t="s">
        <v>5140</v>
      </c>
      <c r="L714" s="101">
        <v>70</v>
      </c>
      <c r="M714" s="103" t="s">
        <v>6825</v>
      </c>
      <c r="N714" s="103" t="s">
        <v>4211</v>
      </c>
      <c r="O714" s="103">
        <v>1111739</v>
      </c>
      <c r="P714" s="201"/>
    </row>
    <row r="715" spans="1:16" s="128" customFormat="1" ht="30.75" customHeight="1">
      <c r="A715" s="99">
        <v>713</v>
      </c>
      <c r="B715" s="113" t="s">
        <v>6826</v>
      </c>
      <c r="C715" s="101">
        <v>1</v>
      </c>
      <c r="D715" s="124" t="s">
        <v>4855</v>
      </c>
      <c r="E715" s="124"/>
      <c r="F715" s="101">
        <v>1991</v>
      </c>
      <c r="G715" s="101" t="s">
        <v>4480</v>
      </c>
      <c r="H715" s="103" t="s">
        <v>6827</v>
      </c>
      <c r="I715" s="101" t="s">
        <v>3680</v>
      </c>
      <c r="J715" s="101">
        <v>10</v>
      </c>
      <c r="K715" s="101" t="s">
        <v>5140</v>
      </c>
      <c r="L715" s="101">
        <v>90</v>
      </c>
      <c r="M715" s="103" t="s">
        <v>6828</v>
      </c>
      <c r="N715" s="109">
        <v>35431</v>
      </c>
      <c r="O715" s="103">
        <v>1113679</v>
      </c>
      <c r="P715" s="201"/>
    </row>
    <row r="716" spans="1:16" s="128" customFormat="1" ht="30.75" customHeight="1">
      <c r="A716" s="99">
        <v>714</v>
      </c>
      <c r="B716" s="113" t="s">
        <v>6829</v>
      </c>
      <c r="C716" s="101">
        <v>1</v>
      </c>
      <c r="D716" s="124" t="s">
        <v>4854</v>
      </c>
      <c r="E716" s="124"/>
      <c r="F716" s="101">
        <v>1994</v>
      </c>
      <c r="G716" s="101" t="s">
        <v>1291</v>
      </c>
      <c r="H716" s="103" t="s">
        <v>1691</v>
      </c>
      <c r="I716" s="101" t="s">
        <v>3680</v>
      </c>
      <c r="J716" s="101">
        <v>10</v>
      </c>
      <c r="K716" s="101" t="s">
        <v>5140</v>
      </c>
      <c r="L716" s="101">
        <v>100</v>
      </c>
      <c r="M716" s="103" t="s">
        <v>6830</v>
      </c>
      <c r="N716" s="109">
        <v>36707</v>
      </c>
      <c r="O716" s="103">
        <v>1510717</v>
      </c>
      <c r="P716" s="201"/>
    </row>
    <row r="717" spans="1:16" s="128" customFormat="1" ht="30.75" customHeight="1">
      <c r="A717" s="99">
        <v>715</v>
      </c>
      <c r="B717" s="113" t="s">
        <v>6831</v>
      </c>
      <c r="C717" s="101">
        <v>1</v>
      </c>
      <c r="D717" s="113" t="s">
        <v>3682</v>
      </c>
      <c r="E717" s="113" t="s">
        <v>4855</v>
      </c>
      <c r="F717" s="101">
        <v>1990</v>
      </c>
      <c r="G717" s="101" t="s">
        <v>4480</v>
      </c>
      <c r="H717" s="103" t="s">
        <v>6832</v>
      </c>
      <c r="I717" s="101" t="s">
        <v>3680</v>
      </c>
      <c r="J717" s="101">
        <v>7</v>
      </c>
      <c r="K717" s="101" t="s">
        <v>5140</v>
      </c>
      <c r="L717" s="101">
        <v>89</v>
      </c>
      <c r="M717" s="103" t="s">
        <v>6833</v>
      </c>
      <c r="N717" s="109">
        <v>35431</v>
      </c>
      <c r="O717" s="103">
        <v>1113854</v>
      </c>
      <c r="P717" s="201"/>
    </row>
    <row r="718" spans="1:16" s="128" customFormat="1" ht="30.75" customHeight="1">
      <c r="A718" s="99">
        <v>716</v>
      </c>
      <c r="B718" s="113" t="s">
        <v>2555</v>
      </c>
      <c r="C718" s="101">
        <v>1</v>
      </c>
      <c r="D718" s="113" t="s">
        <v>3427</v>
      </c>
      <c r="E718" s="113"/>
      <c r="F718" s="101">
        <v>1988</v>
      </c>
      <c r="G718" s="101" t="s">
        <v>4480</v>
      </c>
      <c r="H718" s="103" t="s">
        <v>2556</v>
      </c>
      <c r="I718" s="101" t="s">
        <v>3680</v>
      </c>
      <c r="J718" s="101">
        <v>10</v>
      </c>
      <c r="K718" s="101" t="s">
        <v>5140</v>
      </c>
      <c r="L718" s="101">
        <v>96</v>
      </c>
      <c r="M718" s="103" t="s">
        <v>2562</v>
      </c>
      <c r="N718" s="109">
        <v>34334</v>
      </c>
      <c r="O718" s="103">
        <v>1112463</v>
      </c>
      <c r="P718" s="201"/>
    </row>
    <row r="719" spans="1:16" s="128" customFormat="1" ht="30.75" customHeight="1">
      <c r="A719" s="99">
        <v>717</v>
      </c>
      <c r="B719" s="113" t="s">
        <v>6834</v>
      </c>
      <c r="C719" s="101">
        <v>1</v>
      </c>
      <c r="D719" s="113" t="s">
        <v>3682</v>
      </c>
      <c r="E719" s="113"/>
      <c r="F719" s="101">
        <v>1993</v>
      </c>
      <c r="G719" s="101" t="s">
        <v>4480</v>
      </c>
      <c r="H719" s="103" t="s">
        <v>6835</v>
      </c>
      <c r="I719" s="101" t="s">
        <v>3680</v>
      </c>
      <c r="J719" s="101">
        <v>10</v>
      </c>
      <c r="K719" s="101" t="s">
        <v>5140</v>
      </c>
      <c r="L719" s="101">
        <v>90</v>
      </c>
      <c r="M719" s="103" t="s">
        <v>2213</v>
      </c>
      <c r="N719" s="109">
        <v>35829</v>
      </c>
      <c r="O719" s="103">
        <v>1113323</v>
      </c>
      <c r="P719" s="201"/>
    </row>
    <row r="720" spans="1:16" s="128" customFormat="1" ht="30.75" customHeight="1">
      <c r="A720" s="99">
        <v>718</v>
      </c>
      <c r="B720" s="113" t="s">
        <v>4505</v>
      </c>
      <c r="C720" s="101">
        <v>1</v>
      </c>
      <c r="D720" s="113" t="s">
        <v>1290</v>
      </c>
      <c r="E720" s="113" t="s">
        <v>1986</v>
      </c>
      <c r="F720" s="101"/>
      <c r="G720" s="101" t="s">
        <v>1291</v>
      </c>
      <c r="H720" s="103" t="s">
        <v>4506</v>
      </c>
      <c r="I720" s="101" t="s">
        <v>4777</v>
      </c>
      <c r="J720" s="101">
        <v>10</v>
      </c>
      <c r="K720" s="101" t="s">
        <v>5140</v>
      </c>
      <c r="L720" s="101">
        <v>95</v>
      </c>
      <c r="M720" s="103" t="s">
        <v>4507</v>
      </c>
      <c r="N720" s="109">
        <v>36891</v>
      </c>
      <c r="O720" s="103" t="s">
        <v>4508</v>
      </c>
      <c r="P720" s="201"/>
    </row>
    <row r="721" spans="1:16" s="128" customFormat="1" ht="30.75" customHeight="1">
      <c r="A721" s="99">
        <v>719</v>
      </c>
      <c r="B721" s="113" t="s">
        <v>4509</v>
      </c>
      <c r="C721" s="101">
        <v>1</v>
      </c>
      <c r="D721" s="113" t="s">
        <v>1290</v>
      </c>
      <c r="E721" s="113" t="s">
        <v>1986</v>
      </c>
      <c r="F721" s="101">
        <v>1975</v>
      </c>
      <c r="G721" s="101" t="s">
        <v>1291</v>
      </c>
      <c r="H721" s="103" t="s">
        <v>4510</v>
      </c>
      <c r="I721" s="101" t="s">
        <v>4777</v>
      </c>
      <c r="J721" s="101">
        <v>10</v>
      </c>
      <c r="K721" s="101" t="s">
        <v>5140</v>
      </c>
      <c r="L721" s="101">
        <v>93</v>
      </c>
      <c r="M721" s="103" t="s">
        <v>4511</v>
      </c>
      <c r="N721" s="109">
        <v>36891</v>
      </c>
      <c r="O721" s="103">
        <v>1510641</v>
      </c>
      <c r="P721" s="201"/>
    </row>
    <row r="722" spans="1:16" s="128" customFormat="1" ht="30.75" customHeight="1">
      <c r="A722" s="99">
        <v>720</v>
      </c>
      <c r="B722" s="113" t="s">
        <v>4301</v>
      </c>
      <c r="C722" s="101">
        <v>1</v>
      </c>
      <c r="D722" s="113" t="s">
        <v>1290</v>
      </c>
      <c r="E722" s="113" t="s">
        <v>1986</v>
      </c>
      <c r="F722" s="101">
        <v>1986</v>
      </c>
      <c r="G722" s="101" t="s">
        <v>1291</v>
      </c>
      <c r="H722" s="103" t="s">
        <v>1292</v>
      </c>
      <c r="I722" s="101" t="s">
        <v>4777</v>
      </c>
      <c r="J722" s="101">
        <v>9</v>
      </c>
      <c r="K722" s="101" t="s">
        <v>5140</v>
      </c>
      <c r="L722" s="101">
        <v>73</v>
      </c>
      <c r="M722" s="103" t="s">
        <v>4302</v>
      </c>
      <c r="N722" s="109">
        <v>37429</v>
      </c>
      <c r="O722" s="103">
        <v>1113764</v>
      </c>
      <c r="P722" s="201"/>
    </row>
    <row r="723" spans="1:16" s="128" customFormat="1" ht="30.75" customHeight="1">
      <c r="A723" s="99">
        <v>721</v>
      </c>
      <c r="B723" s="113" t="s">
        <v>4303</v>
      </c>
      <c r="C723" s="101">
        <v>1</v>
      </c>
      <c r="D723" s="113" t="s">
        <v>1290</v>
      </c>
      <c r="E723" s="113" t="s">
        <v>1986</v>
      </c>
      <c r="F723" s="101">
        <v>1987</v>
      </c>
      <c r="G723" s="101" t="s">
        <v>1291</v>
      </c>
      <c r="H723" s="103" t="s">
        <v>4304</v>
      </c>
      <c r="I723" s="101" t="s">
        <v>4777</v>
      </c>
      <c r="J723" s="101">
        <v>10</v>
      </c>
      <c r="K723" s="101" t="s">
        <v>5140</v>
      </c>
      <c r="L723" s="101">
        <v>73</v>
      </c>
      <c r="M723" s="103" t="s">
        <v>4305</v>
      </c>
      <c r="N723" s="109">
        <v>37429</v>
      </c>
      <c r="O723" s="103">
        <v>1113765</v>
      </c>
      <c r="P723" s="201"/>
    </row>
    <row r="724" spans="1:16" s="128" customFormat="1" ht="30.75" customHeight="1">
      <c r="A724" s="99">
        <v>722</v>
      </c>
      <c r="B724" s="113" t="s">
        <v>4306</v>
      </c>
      <c r="C724" s="101">
        <v>1</v>
      </c>
      <c r="D724" s="113" t="s">
        <v>4558</v>
      </c>
      <c r="E724" s="113"/>
      <c r="F724" s="101">
        <v>1993</v>
      </c>
      <c r="G724" s="101" t="s">
        <v>4480</v>
      </c>
      <c r="H724" s="103" t="s">
        <v>6233</v>
      </c>
      <c r="I724" s="101" t="s">
        <v>3680</v>
      </c>
      <c r="J724" s="101">
        <v>9</v>
      </c>
      <c r="K724" s="101" t="s">
        <v>5073</v>
      </c>
      <c r="L724" s="101">
        <v>96</v>
      </c>
      <c r="M724" s="103" t="s">
        <v>2025</v>
      </c>
      <c r="N724" s="109">
        <v>36342</v>
      </c>
      <c r="O724" s="103">
        <v>1113945</v>
      </c>
      <c r="P724" s="201"/>
    </row>
    <row r="725" spans="1:16" s="128" customFormat="1" ht="30.75" customHeight="1">
      <c r="A725" s="99">
        <v>723</v>
      </c>
      <c r="B725" s="113" t="s">
        <v>2026</v>
      </c>
      <c r="C725" s="101">
        <v>1</v>
      </c>
      <c r="D725" s="113" t="s">
        <v>1290</v>
      </c>
      <c r="E725" s="113"/>
      <c r="F725" s="101">
        <v>1982</v>
      </c>
      <c r="G725" s="101" t="s">
        <v>3821</v>
      </c>
      <c r="H725" s="103" t="s">
        <v>2027</v>
      </c>
      <c r="I725" s="101" t="s">
        <v>5735</v>
      </c>
      <c r="J725" s="101">
        <v>9</v>
      </c>
      <c r="K725" s="101" t="s">
        <v>5140</v>
      </c>
      <c r="L725" s="101">
        <v>88</v>
      </c>
      <c r="M725" s="103" t="s">
        <v>2028</v>
      </c>
      <c r="N725" s="109">
        <v>35976</v>
      </c>
      <c r="O725" s="103" t="s">
        <v>2029</v>
      </c>
      <c r="P725" s="201"/>
    </row>
    <row r="726" spans="1:16" s="128" customFormat="1" ht="30.75" customHeight="1">
      <c r="A726" s="99">
        <v>724</v>
      </c>
      <c r="B726" s="113" t="s">
        <v>2030</v>
      </c>
      <c r="C726" s="101">
        <v>1</v>
      </c>
      <c r="D726" s="124" t="s">
        <v>4857</v>
      </c>
      <c r="E726" s="124"/>
      <c r="F726" s="101"/>
      <c r="G726" s="101" t="s">
        <v>2641</v>
      </c>
      <c r="H726" s="103" t="s">
        <v>2031</v>
      </c>
      <c r="I726" s="101" t="s">
        <v>4210</v>
      </c>
      <c r="J726" s="101">
        <v>12</v>
      </c>
      <c r="K726" s="101" t="s">
        <v>5140</v>
      </c>
      <c r="L726" s="101">
        <v>101</v>
      </c>
      <c r="M726" s="103" t="s">
        <v>2032</v>
      </c>
      <c r="N726" s="109" t="s">
        <v>4211</v>
      </c>
      <c r="O726" s="103">
        <v>1111524</v>
      </c>
      <c r="P726" s="201"/>
    </row>
    <row r="727" spans="1:16" s="128" customFormat="1" ht="30.75" customHeight="1">
      <c r="A727" s="99">
        <v>725</v>
      </c>
      <c r="B727" s="113" t="s">
        <v>2033</v>
      </c>
      <c r="C727" s="101">
        <v>1</v>
      </c>
      <c r="D727" s="113" t="s">
        <v>6358</v>
      </c>
      <c r="E727" s="113" t="s">
        <v>430</v>
      </c>
      <c r="F727" s="101">
        <v>2003</v>
      </c>
      <c r="G727" s="101" t="s">
        <v>4480</v>
      </c>
      <c r="H727" s="103" t="s">
        <v>2034</v>
      </c>
      <c r="I727" s="101" t="s">
        <v>5735</v>
      </c>
      <c r="J727" s="101">
        <v>12</v>
      </c>
      <c r="K727" s="101" t="s">
        <v>5140</v>
      </c>
      <c r="L727" s="101">
        <v>113</v>
      </c>
      <c r="M727" s="103"/>
      <c r="N727" s="109"/>
      <c r="O727" s="103">
        <v>1114534</v>
      </c>
      <c r="P727" s="201"/>
    </row>
    <row r="728" spans="1:16" s="128" customFormat="1" ht="30.75" customHeight="1">
      <c r="A728" s="99">
        <v>726</v>
      </c>
      <c r="B728" s="113" t="s">
        <v>2035</v>
      </c>
      <c r="C728" s="101">
        <v>1</v>
      </c>
      <c r="D728" s="113" t="s">
        <v>4857</v>
      </c>
      <c r="E728" s="113" t="s">
        <v>5527</v>
      </c>
      <c r="F728" s="101"/>
      <c r="G728" s="101" t="s">
        <v>1256</v>
      </c>
      <c r="H728" s="103" t="s">
        <v>1257</v>
      </c>
      <c r="I728" s="101" t="s">
        <v>4210</v>
      </c>
      <c r="J728" s="101">
        <v>7</v>
      </c>
      <c r="K728" s="101" t="s">
        <v>5140</v>
      </c>
      <c r="L728" s="101">
        <v>69</v>
      </c>
      <c r="M728" s="103" t="s">
        <v>2036</v>
      </c>
      <c r="N728" s="103" t="s">
        <v>4211</v>
      </c>
      <c r="O728" s="103">
        <v>1114484</v>
      </c>
      <c r="P728" s="201"/>
    </row>
    <row r="729" spans="1:16" s="128" customFormat="1" ht="30.75" customHeight="1">
      <c r="A729" s="99">
        <v>727</v>
      </c>
      <c r="B729" s="113" t="s">
        <v>2037</v>
      </c>
      <c r="C729" s="101">
        <v>1</v>
      </c>
      <c r="D729" s="113" t="s">
        <v>4558</v>
      </c>
      <c r="E729" s="113"/>
      <c r="F729" s="101">
        <v>1994</v>
      </c>
      <c r="G729" s="101" t="s">
        <v>4480</v>
      </c>
      <c r="H729" s="113" t="s">
        <v>2773</v>
      </c>
      <c r="I729" s="101" t="s">
        <v>3680</v>
      </c>
      <c r="J729" s="101">
        <v>14</v>
      </c>
      <c r="K729" s="101" t="s">
        <v>5140</v>
      </c>
      <c r="L729" s="101">
        <v>123</v>
      </c>
      <c r="M729" s="113" t="s">
        <v>2774</v>
      </c>
      <c r="N729" s="203">
        <v>34772</v>
      </c>
      <c r="O729" s="103">
        <v>1113842</v>
      </c>
      <c r="P729" s="201"/>
    </row>
    <row r="730" spans="1:16" s="128" customFormat="1" ht="30.75" customHeight="1">
      <c r="A730" s="99">
        <v>728</v>
      </c>
      <c r="B730" s="124" t="s">
        <v>2775</v>
      </c>
      <c r="C730" s="134">
        <v>1</v>
      </c>
      <c r="D730" s="124" t="s">
        <v>3427</v>
      </c>
      <c r="E730" s="124" t="s">
        <v>5894</v>
      </c>
      <c r="F730" s="134">
        <v>2004</v>
      </c>
      <c r="G730" s="134" t="s">
        <v>1291</v>
      </c>
      <c r="H730" s="124" t="s">
        <v>2776</v>
      </c>
      <c r="I730" s="134" t="s">
        <v>6051</v>
      </c>
      <c r="J730" s="134">
        <v>11</v>
      </c>
      <c r="K730" s="134" t="s">
        <v>5140</v>
      </c>
      <c r="L730" s="134">
        <v>90</v>
      </c>
      <c r="M730" s="124" t="s">
        <v>2777</v>
      </c>
      <c r="N730" s="208">
        <v>39794</v>
      </c>
      <c r="O730" s="135">
        <v>1114546</v>
      </c>
      <c r="P730" s="201"/>
    </row>
    <row r="731" spans="1:16" s="128" customFormat="1" ht="30.75" customHeight="1">
      <c r="A731" s="99">
        <v>729</v>
      </c>
      <c r="B731" s="124" t="s">
        <v>5401</v>
      </c>
      <c r="C731" s="134">
        <v>1</v>
      </c>
      <c r="D731" s="124" t="s">
        <v>1290</v>
      </c>
      <c r="E731" s="124" t="s">
        <v>1987</v>
      </c>
      <c r="F731" s="134">
        <v>1991</v>
      </c>
      <c r="G731" s="134" t="s">
        <v>5624</v>
      </c>
      <c r="H731" s="124" t="s">
        <v>5402</v>
      </c>
      <c r="I731" s="134" t="s">
        <v>4777</v>
      </c>
      <c r="J731" s="134">
        <v>8</v>
      </c>
      <c r="K731" s="134" t="s">
        <v>5140</v>
      </c>
      <c r="L731" s="134">
        <v>90</v>
      </c>
      <c r="M731" s="124" t="s">
        <v>5403</v>
      </c>
      <c r="N731" s="208">
        <v>35236</v>
      </c>
      <c r="O731" s="135">
        <v>1510713</v>
      </c>
      <c r="P731" s="201"/>
    </row>
    <row r="732" spans="1:16" s="128" customFormat="1" ht="30.75" customHeight="1">
      <c r="A732" s="99">
        <v>730</v>
      </c>
      <c r="B732" s="124" t="s">
        <v>4905</v>
      </c>
      <c r="C732" s="134">
        <v>1</v>
      </c>
      <c r="D732" s="124" t="s">
        <v>3682</v>
      </c>
      <c r="E732" s="124" t="s">
        <v>4855</v>
      </c>
      <c r="F732" s="134">
        <v>1990</v>
      </c>
      <c r="G732" s="134" t="s">
        <v>4480</v>
      </c>
      <c r="H732" s="124" t="s">
        <v>4906</v>
      </c>
      <c r="I732" s="134" t="s">
        <v>3680</v>
      </c>
      <c r="J732" s="134">
        <v>10</v>
      </c>
      <c r="K732" s="134" t="s">
        <v>5140</v>
      </c>
      <c r="L732" s="134">
        <v>91</v>
      </c>
      <c r="M732" s="124" t="s">
        <v>4266</v>
      </c>
      <c r="N732" s="208">
        <v>35058</v>
      </c>
      <c r="O732" s="135">
        <v>1114654</v>
      </c>
      <c r="P732" s="201"/>
    </row>
    <row r="733" spans="1:16" s="128" customFormat="1" ht="30.75" customHeight="1">
      <c r="A733" s="99">
        <v>731</v>
      </c>
      <c r="B733" s="124" t="s">
        <v>4267</v>
      </c>
      <c r="C733" s="134">
        <v>1</v>
      </c>
      <c r="D733" s="124" t="s">
        <v>3682</v>
      </c>
      <c r="E733" s="124"/>
      <c r="F733" s="134">
        <v>1983</v>
      </c>
      <c r="G733" s="134" t="s">
        <v>4480</v>
      </c>
      <c r="H733" s="124" t="s">
        <v>4268</v>
      </c>
      <c r="I733" s="134"/>
      <c r="J733" s="134">
        <v>9</v>
      </c>
      <c r="K733" s="134" t="s">
        <v>5140</v>
      </c>
      <c r="L733" s="134">
        <v>91</v>
      </c>
      <c r="M733" s="124" t="s">
        <v>4269</v>
      </c>
      <c r="N733" s="208">
        <v>35430</v>
      </c>
      <c r="O733" s="135">
        <v>1510603</v>
      </c>
      <c r="P733" s="201"/>
    </row>
    <row r="734" spans="1:16" s="128" customFormat="1" ht="30.75" customHeight="1">
      <c r="A734" s="148">
        <v>732</v>
      </c>
      <c r="B734" s="124" t="s">
        <v>4270</v>
      </c>
      <c r="C734" s="134">
        <v>1</v>
      </c>
      <c r="D734" s="124" t="s">
        <v>3682</v>
      </c>
      <c r="E734" s="124"/>
      <c r="F734" s="134">
        <v>1993</v>
      </c>
      <c r="G734" s="134" t="s">
        <v>4480</v>
      </c>
      <c r="H734" s="124" t="s">
        <v>6827</v>
      </c>
      <c r="I734" s="134" t="s">
        <v>5735</v>
      </c>
      <c r="J734" s="134">
        <v>11</v>
      </c>
      <c r="K734" s="134" t="s">
        <v>5140</v>
      </c>
      <c r="L734" s="134">
        <v>107</v>
      </c>
      <c r="M734" s="124" t="s">
        <v>4271</v>
      </c>
      <c r="N734" s="208">
        <v>35431</v>
      </c>
      <c r="O734" s="135">
        <v>1113212</v>
      </c>
      <c r="P734" s="201"/>
    </row>
    <row r="735" spans="1:16" s="128" customFormat="1" ht="30.75" customHeight="1">
      <c r="A735" s="209"/>
      <c r="B735" s="210"/>
      <c r="C735" s="211"/>
      <c r="D735" s="210"/>
      <c r="E735" s="210"/>
      <c r="F735" s="210"/>
      <c r="G735" s="210"/>
      <c r="H735" s="210"/>
      <c r="I735" s="210"/>
      <c r="J735" s="212"/>
      <c r="K735" s="210"/>
      <c r="L735" s="210"/>
      <c r="M735" s="210"/>
      <c r="N735" s="210"/>
      <c r="O735" s="106"/>
      <c r="P735" s="201"/>
    </row>
    <row r="736" spans="1:16" s="2" customFormat="1" ht="12.75">
      <c r="A736" s="75"/>
      <c r="B736" s="76"/>
      <c r="C736" s="73"/>
      <c r="D736" s="76"/>
      <c r="E736" s="76"/>
      <c r="F736" s="77"/>
      <c r="G736" s="77"/>
      <c r="H736" s="76"/>
      <c r="I736" s="77"/>
      <c r="J736" s="77"/>
      <c r="K736" s="77"/>
      <c r="L736" s="77"/>
      <c r="M736" s="76"/>
      <c r="N736" s="78"/>
      <c r="O736" s="6"/>
      <c r="P736" s="8"/>
    </row>
    <row r="737" spans="1:17" s="2" customFormat="1" ht="18">
      <c r="A737" s="67">
        <v>732</v>
      </c>
      <c r="B737" s="42" t="s">
        <v>4850</v>
      </c>
      <c r="C737" s="40">
        <f>SUM(C3:C736)</f>
        <v>760</v>
      </c>
      <c r="D737" s="53"/>
      <c r="E737" s="53"/>
      <c r="F737" s="53"/>
      <c r="G737" s="53"/>
      <c r="H737" s="53"/>
      <c r="I737" s="53"/>
      <c r="J737" s="55"/>
      <c r="K737" s="53"/>
      <c r="L737" s="53"/>
      <c r="M737" s="53"/>
      <c r="N737" s="53"/>
      <c r="O737" s="216"/>
      <c r="P737" s="98"/>
      <c r="Q737" s="8"/>
    </row>
    <row r="738" spans="1:17" s="2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 s="7"/>
      <c r="Q738" s="8"/>
    </row>
    <row r="739" spans="1:16" s="2" customFormat="1" ht="12.75">
      <c r="A739" s="4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 s="7"/>
      <c r="P739" s="8"/>
    </row>
    <row r="740" spans="1:16" s="2" customFormat="1" ht="12.75">
      <c r="A740" s="4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 s="7"/>
      <c r="P740" s="8"/>
    </row>
    <row r="741" spans="1:16" s="2" customFormat="1" ht="12.75">
      <c r="A741" s="4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 s="7"/>
      <c r="P741" s="8"/>
    </row>
    <row r="742" spans="1:16" s="2" customFormat="1" ht="12.75">
      <c r="A742" s="4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 s="7"/>
      <c r="P742" s="8"/>
    </row>
    <row r="743" spans="1:16" s="2" customFormat="1" ht="12.75">
      <c r="A743" s="4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 s="7"/>
      <c r="P743" s="8"/>
    </row>
    <row r="744" spans="1:16" s="2" customFormat="1" ht="12.75">
      <c r="A744" s="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 s="7"/>
      <c r="P744" s="8"/>
    </row>
    <row r="745" spans="1:16" s="2" customFormat="1" ht="12.75">
      <c r="A745" s="4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 s="7"/>
      <c r="P745" s="8"/>
    </row>
    <row r="746" spans="1:16" s="2" customFormat="1" ht="12.75">
      <c r="A746" s="4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 s="7"/>
      <c r="P746" s="8"/>
    </row>
    <row r="747" spans="1:16" s="2" customFormat="1" ht="12.75">
      <c r="A747" s="4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 s="7"/>
      <c r="P747" s="8"/>
    </row>
    <row r="748" spans="1:16" s="2" customFormat="1" ht="12.75">
      <c r="A748" s="4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 s="7"/>
      <c r="P748" s="8"/>
    </row>
    <row r="749" spans="1:16" s="2" customFormat="1" ht="12.75">
      <c r="A749" s="4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 s="7"/>
      <c r="P749" s="8"/>
    </row>
    <row r="750" spans="1:16" s="2" customFormat="1" ht="12.75">
      <c r="A750" s="4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 s="7"/>
      <c r="P750" s="8"/>
    </row>
    <row r="751" spans="1:16" s="2" customFormat="1" ht="12.75">
      <c r="A751" s="4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 s="7"/>
      <c r="P751" s="8"/>
    </row>
    <row r="752" spans="1:16" s="2" customFormat="1" ht="12.75">
      <c r="A752" s="4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 s="7"/>
      <c r="P752" s="8"/>
    </row>
    <row r="753" spans="1:16" s="2" customFormat="1" ht="12.75">
      <c r="A753" s="4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 s="7"/>
      <c r="P753" s="8"/>
    </row>
    <row r="754" spans="1:16" s="2" customFormat="1" ht="12.75">
      <c r="A754" s="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 s="7"/>
      <c r="P754" s="8"/>
    </row>
    <row r="755" spans="1:16" s="2" customFormat="1" ht="12.75">
      <c r="A755" s="4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 s="7"/>
      <c r="P755" s="8"/>
    </row>
    <row r="756" spans="1:16" s="2" customFormat="1" ht="12.75">
      <c r="A756" s="4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 s="7"/>
      <c r="P756" s="8"/>
    </row>
    <row r="757" spans="1:16" s="2" customFormat="1" ht="12.75">
      <c r="A757" s="4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 s="7"/>
      <c r="P757" s="8"/>
    </row>
    <row r="758" spans="1:16" s="2" customFormat="1" ht="12.75">
      <c r="A758" s="4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 s="7"/>
      <c r="P758" s="8"/>
    </row>
    <row r="759" spans="1:16" s="2" customFormat="1" ht="12.75">
      <c r="A759" s="4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 s="7"/>
      <c r="P759" s="8"/>
    </row>
    <row r="760" spans="1:16" s="66" customFormat="1" ht="18">
      <c r="A760" s="4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 s="7"/>
      <c r="P760" s="8"/>
    </row>
    <row r="761" spans="1:16" s="2" customFormat="1" ht="12.75">
      <c r="A761" s="4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 s="7"/>
      <c r="P761" s="8"/>
    </row>
    <row r="762" spans="1:16" s="2" customFormat="1" ht="12.75">
      <c r="A762" s="4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 s="7"/>
      <c r="P762" s="8"/>
    </row>
    <row r="763" spans="1:16" s="2" customFormat="1" ht="12.75">
      <c r="A763" s="4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 s="7"/>
      <c r="P763" s="8"/>
    </row>
    <row r="764" spans="1:16" s="2" customFormat="1" ht="12.75">
      <c r="A764" s="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 s="7"/>
      <c r="P764" s="8"/>
    </row>
    <row r="765" spans="1:16" s="2" customFormat="1" ht="12.75">
      <c r="A765" s="4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 s="7"/>
      <c r="P765" s="8"/>
    </row>
    <row r="766" spans="1:16" s="2" customFormat="1" ht="12.75">
      <c r="A766" s="4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 s="7"/>
      <c r="P766" s="8"/>
    </row>
    <row r="767" spans="1:16" s="2" customFormat="1" ht="12.75">
      <c r="A767" s="4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 s="7"/>
      <c r="P767" s="8"/>
    </row>
    <row r="768" spans="1:16" s="2" customFormat="1" ht="12.75">
      <c r="A768" s="4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 s="7"/>
      <c r="P768" s="8"/>
    </row>
    <row r="769" spans="1:16" s="2" customFormat="1" ht="12.75">
      <c r="A769" s="4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 s="7"/>
      <c r="P769" s="8"/>
    </row>
    <row r="770" spans="1:16" s="2" customFormat="1" ht="12.75">
      <c r="A770" s="4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 s="7"/>
      <c r="P770" s="8"/>
    </row>
    <row r="771" spans="1:16" s="2" customFormat="1" ht="12.75">
      <c r="A771" s="4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 s="7"/>
      <c r="P771" s="8"/>
    </row>
    <row r="772" spans="1:16" s="2" customFormat="1" ht="12.75">
      <c r="A772" s="4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 s="7"/>
      <c r="P772" s="8"/>
    </row>
    <row r="773" spans="1:16" s="2" customFormat="1" ht="12.75">
      <c r="A773" s="4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 s="7"/>
      <c r="P773" s="8"/>
    </row>
    <row r="774" spans="1:16" s="2" customFormat="1" ht="12.75">
      <c r="A774" s="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 s="7"/>
      <c r="P774" s="8"/>
    </row>
    <row r="775" spans="1:16" s="2" customFormat="1" ht="12.75">
      <c r="A775" s="4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 s="7"/>
      <c r="P775" s="8"/>
    </row>
    <row r="776" spans="1:16" s="2" customFormat="1" ht="12.75">
      <c r="A776" s="4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 s="7"/>
      <c r="P776" s="8"/>
    </row>
    <row r="777" spans="1:16" s="2" customFormat="1" ht="12.75">
      <c r="A777" s="4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 s="7"/>
      <c r="P777" s="8"/>
    </row>
    <row r="778" spans="1:16" s="2" customFormat="1" ht="12.75">
      <c r="A778" s="4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 s="7"/>
      <c r="P778" s="8"/>
    </row>
    <row r="779" spans="1:16" s="2" customFormat="1" ht="12.75">
      <c r="A779" s="4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 s="7"/>
      <c r="P779" s="8"/>
    </row>
    <row r="780" spans="1:16" s="2" customFormat="1" ht="12.75">
      <c r="A780" s="4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 s="7"/>
      <c r="P780" s="8"/>
    </row>
    <row r="781" spans="1:16" s="2" customFormat="1" ht="12.75">
      <c r="A781" s="4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 s="7"/>
      <c r="P781" s="8"/>
    </row>
    <row r="782" spans="1:16" s="2" customFormat="1" ht="12.75">
      <c r="A782" s="4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 s="7"/>
      <c r="P782" s="8"/>
    </row>
    <row r="783" spans="1:16" s="2" customFormat="1" ht="12.75">
      <c r="A783" s="4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 s="7"/>
      <c r="P783" s="8"/>
    </row>
    <row r="784" spans="1:16" s="2" customFormat="1" ht="12.75">
      <c r="A784" s="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 s="7"/>
      <c r="P784" s="8"/>
    </row>
    <row r="785" spans="1:16" s="2" customFormat="1" ht="12.75">
      <c r="A785" s="4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 s="7"/>
      <c r="P785" s="8"/>
    </row>
    <row r="786" spans="1:16" s="2" customFormat="1" ht="12.75">
      <c r="A786" s="4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 s="7"/>
      <c r="P786" s="8"/>
    </row>
    <row r="787" spans="1:16" s="2" customFormat="1" ht="12.75">
      <c r="A787" s="4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 s="7"/>
      <c r="P787" s="8"/>
    </row>
    <row r="788" spans="1:16" s="2" customFormat="1" ht="12.75">
      <c r="A788" s="4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 s="7"/>
      <c r="P788" s="8"/>
    </row>
    <row r="789" spans="1:16" s="2" customFormat="1" ht="12.75">
      <c r="A789" s="4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 s="7"/>
      <c r="P789" s="8"/>
    </row>
    <row r="790" spans="1:16" s="2" customFormat="1" ht="12.75">
      <c r="A790" s="4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 s="7"/>
      <c r="P790" s="8"/>
    </row>
    <row r="791" spans="1:16" s="2" customFormat="1" ht="12.75">
      <c r="A791" s="4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 s="7"/>
      <c r="P791" s="8"/>
    </row>
    <row r="792" spans="1:16" s="2" customFormat="1" ht="12.75">
      <c r="A792" s="4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 s="7"/>
      <c r="P792" s="8"/>
    </row>
    <row r="793" spans="1:16" s="2" customFormat="1" ht="12.75">
      <c r="A793" s="4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 s="7"/>
      <c r="P793" s="8"/>
    </row>
    <row r="794" spans="1:16" s="2" customFormat="1" ht="12.75">
      <c r="A794" s="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 s="7"/>
      <c r="P794" s="8"/>
    </row>
    <row r="795" spans="1:16" s="2" customFormat="1" ht="12.75">
      <c r="A795" s="4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 s="7"/>
      <c r="P795" s="8"/>
    </row>
    <row r="796" spans="1:16" s="2" customFormat="1" ht="12.75">
      <c r="A796" s="4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 s="7"/>
      <c r="P796" s="8"/>
    </row>
    <row r="797" spans="1:16" s="2" customFormat="1" ht="12.75">
      <c r="A797" s="4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 s="7"/>
      <c r="P797" s="8"/>
    </row>
    <row r="798" spans="1:16" s="2" customFormat="1" ht="12.75">
      <c r="A798" s="4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 s="7"/>
      <c r="P798" s="8"/>
    </row>
    <row r="799" spans="1:16" s="2" customFormat="1" ht="12.75">
      <c r="A799" s="4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 s="7"/>
      <c r="P799" s="8"/>
    </row>
    <row r="800" spans="1:16" s="2" customFormat="1" ht="12.75">
      <c r="A800" s="4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 s="7"/>
      <c r="P800" s="8"/>
    </row>
    <row r="801" spans="1:16" s="2" customFormat="1" ht="12.75">
      <c r="A801" s="4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 s="7"/>
      <c r="P801" s="8"/>
    </row>
    <row r="802" spans="1:16" s="2" customFormat="1" ht="12.75">
      <c r="A802" s="4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 s="7"/>
      <c r="P802" s="8"/>
    </row>
  </sheetData>
  <sheetProtection/>
  <mergeCells count="1">
    <mergeCell ref="B1:O1"/>
  </mergeCells>
  <hyperlinks>
    <hyperlink ref="H95" r:id="rId1" display="http://www.kinopoisk.ru/name/25060/"/>
  </hyperlink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T362"/>
  <sheetViews>
    <sheetView zoomScaleSheetLayoutView="100" zoomScalePageLayoutView="0" workbookViewId="0" topLeftCell="A349">
      <selection activeCell="A178" sqref="A178:IV178"/>
    </sheetView>
  </sheetViews>
  <sheetFormatPr defaultColWidth="9.00390625" defaultRowHeight="12.75"/>
  <cols>
    <col min="1" max="1" width="7.875" style="4" customWidth="1"/>
    <col min="2" max="2" width="17.25390625" style="0" customWidth="1"/>
    <col min="3" max="3" width="6.75390625" style="0" customWidth="1"/>
    <col min="4" max="4" width="7.125" style="0" customWidth="1"/>
    <col min="5" max="5" width="12.25390625" style="0" customWidth="1"/>
    <col min="6" max="6" width="17.125" style="0" customWidth="1"/>
    <col min="7" max="7" width="6.625" style="0" customWidth="1"/>
    <col min="8" max="8" width="4.875" style="0" customWidth="1"/>
    <col min="9" max="9" width="5.75390625" style="0" customWidth="1"/>
    <col min="10" max="10" width="6.625" style="0" customWidth="1"/>
    <col min="11" max="11" width="21.375" style="0" customWidth="1"/>
    <col min="12" max="12" width="12.75390625" style="0" customWidth="1"/>
    <col min="13" max="13" width="14.875" style="0" customWidth="1"/>
    <col min="14" max="14" width="13.125" style="2" customWidth="1"/>
  </cols>
  <sheetData>
    <row r="1" spans="1:14" s="281" customFormat="1" ht="23.25" customHeight="1">
      <c r="A1" s="300" t="s">
        <v>3953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2"/>
      <c r="N1" s="280"/>
    </row>
    <row r="2" spans="1:13" s="221" customFormat="1" ht="95.25" customHeight="1">
      <c r="A2" s="218" t="s">
        <v>2611</v>
      </c>
      <c r="B2" s="219" t="s">
        <v>2612</v>
      </c>
      <c r="C2" s="219" t="s">
        <v>3305</v>
      </c>
      <c r="D2" s="219" t="s">
        <v>3306</v>
      </c>
      <c r="E2" s="219" t="s">
        <v>4478</v>
      </c>
      <c r="F2" s="219" t="s">
        <v>2614</v>
      </c>
      <c r="G2" s="219" t="s">
        <v>2617</v>
      </c>
      <c r="H2" s="219" t="s">
        <v>3307</v>
      </c>
      <c r="I2" s="219" t="s">
        <v>5218</v>
      </c>
      <c r="J2" s="219" t="s">
        <v>2618</v>
      </c>
      <c r="K2" s="219" t="s">
        <v>2615</v>
      </c>
      <c r="L2" s="219" t="s">
        <v>2616</v>
      </c>
      <c r="M2" s="220" t="s">
        <v>5219</v>
      </c>
    </row>
    <row r="3" spans="1:13" s="105" customFormat="1" ht="30">
      <c r="A3" s="99">
        <v>1</v>
      </c>
      <c r="B3" s="184" t="s">
        <v>5041</v>
      </c>
      <c r="C3" s="101">
        <v>1</v>
      </c>
      <c r="D3" s="185">
        <v>2006</v>
      </c>
      <c r="E3" s="222" t="s">
        <v>6657</v>
      </c>
      <c r="F3" s="185" t="s">
        <v>5042</v>
      </c>
      <c r="G3" s="185" t="s">
        <v>4210</v>
      </c>
      <c r="H3" s="185">
        <v>8</v>
      </c>
      <c r="I3" s="185" t="s">
        <v>5140</v>
      </c>
      <c r="J3" s="185">
        <v>76</v>
      </c>
      <c r="K3" s="184" t="s">
        <v>5582</v>
      </c>
      <c r="L3" s="185" t="s">
        <v>6698</v>
      </c>
      <c r="M3" s="184">
        <v>1114578</v>
      </c>
    </row>
    <row r="4" spans="1:13" s="105" customFormat="1" ht="60">
      <c r="A4" s="99">
        <v>2</v>
      </c>
      <c r="B4" s="184" t="s">
        <v>7215</v>
      </c>
      <c r="C4" s="101">
        <v>1</v>
      </c>
      <c r="D4" s="185">
        <v>2013</v>
      </c>
      <c r="E4" s="222" t="s">
        <v>6657</v>
      </c>
      <c r="F4" s="185" t="s">
        <v>7216</v>
      </c>
      <c r="G4" s="185" t="s">
        <v>7193</v>
      </c>
      <c r="H4" s="185"/>
      <c r="I4" s="185" t="s">
        <v>5140</v>
      </c>
      <c r="J4" s="185">
        <v>75</v>
      </c>
      <c r="K4" s="184" t="s">
        <v>7217</v>
      </c>
      <c r="L4" s="185"/>
      <c r="M4" s="184"/>
    </row>
    <row r="5" spans="1:13" s="105" customFormat="1" ht="30">
      <c r="A5" s="99">
        <v>3</v>
      </c>
      <c r="B5" s="184" t="s">
        <v>7052</v>
      </c>
      <c r="C5" s="101">
        <v>1</v>
      </c>
      <c r="D5" s="185">
        <v>2012</v>
      </c>
      <c r="E5" s="222" t="s">
        <v>6657</v>
      </c>
      <c r="F5" s="185" t="s">
        <v>7053</v>
      </c>
      <c r="G5" s="185" t="s">
        <v>4210</v>
      </c>
      <c r="H5" s="185">
        <v>4</v>
      </c>
      <c r="I5" s="185" t="s">
        <v>5140</v>
      </c>
      <c r="J5" s="185">
        <v>73</v>
      </c>
      <c r="K5" s="184" t="s">
        <v>7054</v>
      </c>
      <c r="L5" s="185" t="s">
        <v>6698</v>
      </c>
      <c r="M5" s="184">
        <v>1114624</v>
      </c>
    </row>
    <row r="6" spans="1:13" s="105" customFormat="1" ht="30">
      <c r="A6" s="99">
        <v>4</v>
      </c>
      <c r="B6" s="118" t="s">
        <v>5747</v>
      </c>
      <c r="C6" s="119">
        <v>1</v>
      </c>
      <c r="D6" s="223">
        <v>2004</v>
      </c>
      <c r="E6" s="222" t="s">
        <v>5748</v>
      </c>
      <c r="F6" s="223" t="s">
        <v>5749</v>
      </c>
      <c r="G6" s="223" t="s">
        <v>4210</v>
      </c>
      <c r="H6" s="223">
        <v>10</v>
      </c>
      <c r="I6" s="223" t="s">
        <v>5140</v>
      </c>
      <c r="J6" s="223">
        <v>85</v>
      </c>
      <c r="K6" s="222" t="s">
        <v>5750</v>
      </c>
      <c r="L6" s="224">
        <v>41770</v>
      </c>
      <c r="M6" s="222">
        <v>1510851</v>
      </c>
    </row>
    <row r="7" spans="1:13" s="105" customFormat="1" ht="30">
      <c r="A7" s="99">
        <v>5</v>
      </c>
      <c r="B7" s="222" t="s">
        <v>2164</v>
      </c>
      <c r="C7" s="119">
        <v>1</v>
      </c>
      <c r="D7" s="223">
        <v>1990</v>
      </c>
      <c r="E7" s="222" t="s">
        <v>6657</v>
      </c>
      <c r="F7" s="223" t="s">
        <v>5353</v>
      </c>
      <c r="G7" s="223" t="s">
        <v>4210</v>
      </c>
      <c r="H7" s="223">
        <v>7</v>
      </c>
      <c r="I7" s="223" t="s">
        <v>5140</v>
      </c>
      <c r="J7" s="223">
        <v>64</v>
      </c>
      <c r="K7" s="222" t="s">
        <v>5354</v>
      </c>
      <c r="L7" s="223" t="s">
        <v>4211</v>
      </c>
      <c r="M7" s="222">
        <v>1111707</v>
      </c>
    </row>
    <row r="8" spans="1:13" s="105" customFormat="1" ht="30">
      <c r="A8" s="99">
        <v>6</v>
      </c>
      <c r="B8" s="222" t="s">
        <v>7041</v>
      </c>
      <c r="C8" s="119">
        <v>1</v>
      </c>
      <c r="D8" s="223">
        <v>2012</v>
      </c>
      <c r="E8" s="222" t="s">
        <v>3406</v>
      </c>
      <c r="F8" s="223" t="s">
        <v>7043</v>
      </c>
      <c r="G8" s="223" t="s">
        <v>4210</v>
      </c>
      <c r="H8" s="223">
        <v>11</v>
      </c>
      <c r="I8" s="223" t="s">
        <v>5140</v>
      </c>
      <c r="J8" s="223">
        <v>87</v>
      </c>
      <c r="K8" s="222" t="s">
        <v>7042</v>
      </c>
      <c r="L8" s="224">
        <v>46526</v>
      </c>
      <c r="M8" s="222">
        <v>1510922</v>
      </c>
    </row>
    <row r="9" spans="1:13" s="105" customFormat="1" ht="75">
      <c r="A9" s="99">
        <v>7</v>
      </c>
      <c r="B9" s="222" t="s">
        <v>1113</v>
      </c>
      <c r="C9" s="119">
        <v>1</v>
      </c>
      <c r="D9" s="223">
        <v>2009</v>
      </c>
      <c r="E9" s="222" t="s">
        <v>6657</v>
      </c>
      <c r="F9" s="223" t="s">
        <v>1114</v>
      </c>
      <c r="G9" s="223" t="s">
        <v>4210</v>
      </c>
      <c r="H9" s="223">
        <v>10</v>
      </c>
      <c r="I9" s="223" t="s">
        <v>5140</v>
      </c>
      <c r="J9" s="223">
        <v>65</v>
      </c>
      <c r="K9" s="222" t="s">
        <v>1830</v>
      </c>
      <c r="L9" s="223" t="s">
        <v>6698</v>
      </c>
      <c r="M9" s="222">
        <v>1114601</v>
      </c>
    </row>
    <row r="10" spans="1:13" s="105" customFormat="1" ht="75">
      <c r="A10" s="99">
        <v>8</v>
      </c>
      <c r="B10" s="222" t="s">
        <v>3466</v>
      </c>
      <c r="C10" s="119">
        <v>1</v>
      </c>
      <c r="D10" s="223">
        <v>2010</v>
      </c>
      <c r="E10" s="222" t="s">
        <v>6657</v>
      </c>
      <c r="F10" s="223" t="s">
        <v>1828</v>
      </c>
      <c r="G10" s="223" t="s">
        <v>4210</v>
      </c>
      <c r="H10" s="223">
        <v>10</v>
      </c>
      <c r="I10" s="223" t="s">
        <v>5140</v>
      </c>
      <c r="J10" s="223">
        <v>65</v>
      </c>
      <c r="K10" s="222" t="s">
        <v>1829</v>
      </c>
      <c r="L10" s="223" t="s">
        <v>6698</v>
      </c>
      <c r="M10" s="222">
        <v>1114602</v>
      </c>
    </row>
    <row r="11" spans="1:13" s="105" customFormat="1" ht="60">
      <c r="A11" s="99">
        <v>9</v>
      </c>
      <c r="B11" s="222" t="s">
        <v>6880</v>
      </c>
      <c r="C11" s="119">
        <v>1</v>
      </c>
      <c r="D11" s="223">
        <v>2011</v>
      </c>
      <c r="E11" s="222" t="s">
        <v>6657</v>
      </c>
      <c r="F11" s="223" t="s">
        <v>6881</v>
      </c>
      <c r="G11" s="223" t="s">
        <v>4210</v>
      </c>
      <c r="H11" s="223">
        <v>10</v>
      </c>
      <c r="I11" s="223" t="s">
        <v>5140</v>
      </c>
      <c r="J11" s="223">
        <v>65</v>
      </c>
      <c r="K11" s="222" t="s">
        <v>6882</v>
      </c>
      <c r="L11" s="223" t="s">
        <v>6698</v>
      </c>
      <c r="M11" s="222">
        <v>1114611</v>
      </c>
    </row>
    <row r="12" spans="1:13" s="105" customFormat="1" ht="30">
      <c r="A12" s="99">
        <v>10</v>
      </c>
      <c r="B12" s="222" t="s">
        <v>7058</v>
      </c>
      <c r="C12" s="119">
        <v>1</v>
      </c>
      <c r="D12" s="223">
        <v>2012</v>
      </c>
      <c r="E12" s="222" t="s">
        <v>6657</v>
      </c>
      <c r="F12" s="223" t="s">
        <v>7059</v>
      </c>
      <c r="G12" s="223" t="s">
        <v>4210</v>
      </c>
      <c r="H12" s="223">
        <v>5</v>
      </c>
      <c r="I12" s="223" t="s">
        <v>5140</v>
      </c>
      <c r="J12" s="223">
        <v>67</v>
      </c>
      <c r="K12" s="222" t="s">
        <v>7060</v>
      </c>
      <c r="L12" s="223" t="s">
        <v>6698</v>
      </c>
      <c r="M12" s="222">
        <v>1114631</v>
      </c>
    </row>
    <row r="13" spans="1:13" s="105" customFormat="1" ht="30">
      <c r="A13" s="99">
        <v>11</v>
      </c>
      <c r="B13" s="222" t="s">
        <v>1820</v>
      </c>
      <c r="C13" s="119">
        <v>1</v>
      </c>
      <c r="D13" s="223">
        <v>1956</v>
      </c>
      <c r="E13" s="222" t="s">
        <v>6657</v>
      </c>
      <c r="F13" s="223" t="s">
        <v>1821</v>
      </c>
      <c r="G13" s="223" t="s">
        <v>4210</v>
      </c>
      <c r="H13" s="223">
        <v>6</v>
      </c>
      <c r="I13" s="223" t="s">
        <v>5140</v>
      </c>
      <c r="J13" s="223">
        <v>56</v>
      </c>
      <c r="K13" s="222" t="s">
        <v>1822</v>
      </c>
      <c r="L13" s="223" t="s">
        <v>4211</v>
      </c>
      <c r="M13" s="222">
        <v>1113651</v>
      </c>
    </row>
    <row r="14" spans="1:13" s="105" customFormat="1" ht="30">
      <c r="A14" s="99">
        <v>12</v>
      </c>
      <c r="B14" s="222" t="s">
        <v>3120</v>
      </c>
      <c r="C14" s="119">
        <v>1</v>
      </c>
      <c r="D14" s="223">
        <v>2003</v>
      </c>
      <c r="E14" s="222" t="s">
        <v>1291</v>
      </c>
      <c r="F14" s="223" t="s">
        <v>3121</v>
      </c>
      <c r="G14" s="223" t="s">
        <v>4210</v>
      </c>
      <c r="H14" s="223">
        <v>10</v>
      </c>
      <c r="I14" s="223" t="s">
        <v>5140</v>
      </c>
      <c r="J14" s="223">
        <v>84</v>
      </c>
      <c r="K14" s="222" t="s">
        <v>3122</v>
      </c>
      <c r="L14" s="224">
        <v>40735</v>
      </c>
      <c r="M14" s="222">
        <v>1114505</v>
      </c>
    </row>
    <row r="15" spans="1:13" s="105" customFormat="1" ht="45">
      <c r="A15" s="99">
        <v>13</v>
      </c>
      <c r="B15" s="222" t="s">
        <v>7092</v>
      </c>
      <c r="C15" s="119">
        <v>1</v>
      </c>
      <c r="D15" s="223">
        <v>2013</v>
      </c>
      <c r="E15" s="222" t="s">
        <v>6236</v>
      </c>
      <c r="F15" s="223" t="s">
        <v>7093</v>
      </c>
      <c r="G15" s="223" t="s">
        <v>4210</v>
      </c>
      <c r="H15" s="223">
        <v>5</v>
      </c>
      <c r="I15" s="223" t="s">
        <v>5140</v>
      </c>
      <c r="J15" s="223">
        <v>90</v>
      </c>
      <c r="K15" s="222" t="s">
        <v>7094</v>
      </c>
      <c r="L15" s="224">
        <v>46907</v>
      </c>
      <c r="M15" s="222"/>
    </row>
    <row r="16" spans="1:13" s="105" customFormat="1" ht="60">
      <c r="A16" s="99">
        <v>14</v>
      </c>
      <c r="B16" s="222" t="s">
        <v>4577</v>
      </c>
      <c r="C16" s="119">
        <v>1</v>
      </c>
      <c r="D16" s="223"/>
      <c r="E16" s="222" t="s">
        <v>6657</v>
      </c>
      <c r="F16" s="223"/>
      <c r="G16" s="223" t="s">
        <v>4210</v>
      </c>
      <c r="H16" s="223">
        <v>6</v>
      </c>
      <c r="I16" s="223" t="s">
        <v>5140</v>
      </c>
      <c r="J16" s="223">
        <v>60</v>
      </c>
      <c r="K16" s="222" t="s">
        <v>4578</v>
      </c>
      <c r="L16" s="223" t="s">
        <v>4211</v>
      </c>
      <c r="M16" s="222">
        <v>1112421</v>
      </c>
    </row>
    <row r="17" spans="1:13" s="105" customFormat="1" ht="30">
      <c r="A17" s="99">
        <v>15</v>
      </c>
      <c r="B17" s="222" t="s">
        <v>3125</v>
      </c>
      <c r="C17" s="119">
        <v>1</v>
      </c>
      <c r="D17" s="223">
        <v>2001</v>
      </c>
      <c r="E17" s="222" t="s">
        <v>4480</v>
      </c>
      <c r="F17" s="223" t="s">
        <v>1510</v>
      </c>
      <c r="G17" s="223" t="s">
        <v>4210</v>
      </c>
      <c r="H17" s="223">
        <v>9</v>
      </c>
      <c r="I17" s="223" t="s">
        <v>5140</v>
      </c>
      <c r="J17" s="223">
        <v>89</v>
      </c>
      <c r="K17" s="222"/>
      <c r="L17" s="223"/>
      <c r="M17" s="222">
        <v>1114417</v>
      </c>
    </row>
    <row r="18" spans="1:13" s="105" customFormat="1" ht="45">
      <c r="A18" s="99">
        <v>16</v>
      </c>
      <c r="B18" s="222" t="s">
        <v>1427</v>
      </c>
      <c r="C18" s="119">
        <v>1</v>
      </c>
      <c r="D18" s="223">
        <v>2006</v>
      </c>
      <c r="E18" s="222" t="s">
        <v>6657</v>
      </c>
      <c r="F18" s="223" t="s">
        <v>1428</v>
      </c>
      <c r="G18" s="223" t="s">
        <v>4210</v>
      </c>
      <c r="H18" s="223">
        <v>8</v>
      </c>
      <c r="I18" s="223" t="s">
        <v>5140</v>
      </c>
      <c r="J18" s="223">
        <v>69</v>
      </c>
      <c r="K18" s="222" t="s">
        <v>4279</v>
      </c>
      <c r="L18" s="223" t="s">
        <v>4211</v>
      </c>
      <c r="M18" s="222">
        <v>1114553</v>
      </c>
    </row>
    <row r="19" spans="1:13" s="105" customFormat="1" ht="30">
      <c r="A19" s="99">
        <v>17</v>
      </c>
      <c r="B19" s="222" t="s">
        <v>4280</v>
      </c>
      <c r="C19" s="119">
        <v>1</v>
      </c>
      <c r="D19" s="223">
        <v>2007</v>
      </c>
      <c r="E19" s="222" t="s">
        <v>4281</v>
      </c>
      <c r="F19" s="223" t="s">
        <v>4282</v>
      </c>
      <c r="G19" s="223" t="s">
        <v>4210</v>
      </c>
      <c r="H19" s="223">
        <v>10</v>
      </c>
      <c r="I19" s="223" t="s">
        <v>5140</v>
      </c>
      <c r="J19" s="223">
        <v>85</v>
      </c>
      <c r="K19" s="222" t="s">
        <v>4283</v>
      </c>
      <c r="L19" s="224">
        <v>43101</v>
      </c>
      <c r="M19" s="222">
        <v>1510885</v>
      </c>
    </row>
    <row r="20" spans="1:13" s="105" customFormat="1" ht="30">
      <c r="A20" s="99">
        <v>18</v>
      </c>
      <c r="B20" s="222" t="s">
        <v>6897</v>
      </c>
      <c r="C20" s="119">
        <v>1</v>
      </c>
      <c r="D20" s="223">
        <v>2011</v>
      </c>
      <c r="E20" s="222" t="s">
        <v>6657</v>
      </c>
      <c r="F20" s="223" t="s">
        <v>7199</v>
      </c>
      <c r="G20" s="223" t="s">
        <v>4210</v>
      </c>
      <c r="H20" s="223">
        <v>11</v>
      </c>
      <c r="I20" s="223" t="s">
        <v>5140</v>
      </c>
      <c r="J20" s="223">
        <v>80</v>
      </c>
      <c r="K20" s="222" t="s">
        <v>6898</v>
      </c>
      <c r="L20" s="224" t="s">
        <v>6698</v>
      </c>
      <c r="M20" s="222">
        <v>1114613</v>
      </c>
    </row>
    <row r="21" spans="1:13" s="105" customFormat="1" ht="45">
      <c r="A21" s="99">
        <v>19</v>
      </c>
      <c r="B21" s="222" t="s">
        <v>7198</v>
      </c>
      <c r="C21" s="119">
        <v>1</v>
      </c>
      <c r="D21" s="223">
        <v>2013</v>
      </c>
      <c r="E21" s="222" t="s">
        <v>6657</v>
      </c>
      <c r="F21" s="223" t="s">
        <v>7199</v>
      </c>
      <c r="G21" s="223" t="s">
        <v>4210</v>
      </c>
      <c r="H21" s="223">
        <v>8</v>
      </c>
      <c r="I21" s="223" t="s">
        <v>5140</v>
      </c>
      <c r="J21" s="223">
        <v>73</v>
      </c>
      <c r="K21" s="222" t="s">
        <v>7200</v>
      </c>
      <c r="L21" s="224" t="s">
        <v>6698</v>
      </c>
      <c r="M21" s="222">
        <v>1114637</v>
      </c>
    </row>
    <row r="22" spans="1:13" s="105" customFormat="1" ht="30">
      <c r="A22" s="99">
        <v>20</v>
      </c>
      <c r="B22" s="222" t="s">
        <v>2831</v>
      </c>
      <c r="C22" s="119">
        <v>1</v>
      </c>
      <c r="D22" s="223">
        <v>1999</v>
      </c>
      <c r="E22" s="222" t="s">
        <v>4480</v>
      </c>
      <c r="F22" s="223" t="s">
        <v>270</v>
      </c>
      <c r="G22" s="223" t="s">
        <v>4210</v>
      </c>
      <c r="H22" s="223">
        <v>10</v>
      </c>
      <c r="I22" s="223" t="s">
        <v>5140</v>
      </c>
      <c r="J22" s="223">
        <v>96</v>
      </c>
      <c r="K22" s="222" t="s">
        <v>5775</v>
      </c>
      <c r="L22" s="224">
        <v>37333</v>
      </c>
      <c r="M22" s="222">
        <v>1114416</v>
      </c>
    </row>
    <row r="23" spans="1:13" s="105" customFormat="1" ht="45">
      <c r="A23" s="99">
        <v>21</v>
      </c>
      <c r="B23" s="222" t="s">
        <v>7088</v>
      </c>
      <c r="C23" s="119">
        <v>1</v>
      </c>
      <c r="D23" s="223">
        <v>2013</v>
      </c>
      <c r="E23" s="222" t="s">
        <v>6657</v>
      </c>
      <c r="F23" s="223" t="s">
        <v>7091</v>
      </c>
      <c r="G23" s="223" t="s">
        <v>4210</v>
      </c>
      <c r="H23" s="223" t="s">
        <v>7089</v>
      </c>
      <c r="I23" s="223" t="s">
        <v>5140</v>
      </c>
      <c r="J23" s="223">
        <v>68</v>
      </c>
      <c r="K23" s="222" t="s">
        <v>7090</v>
      </c>
      <c r="L23" s="224" t="s">
        <v>6698</v>
      </c>
      <c r="M23" s="222">
        <v>1510930</v>
      </c>
    </row>
    <row r="24" spans="1:13" s="105" customFormat="1" ht="45">
      <c r="A24" s="99">
        <v>22</v>
      </c>
      <c r="B24" s="222" t="s">
        <v>4920</v>
      </c>
      <c r="C24" s="119">
        <v>1</v>
      </c>
      <c r="D24" s="223">
        <v>1986</v>
      </c>
      <c r="E24" s="222" t="s">
        <v>2641</v>
      </c>
      <c r="F24" s="223" t="s">
        <v>4921</v>
      </c>
      <c r="G24" s="223" t="s">
        <v>4210</v>
      </c>
      <c r="H24" s="223">
        <v>7</v>
      </c>
      <c r="I24" s="223" t="s">
        <v>5140</v>
      </c>
      <c r="J24" s="223">
        <v>67</v>
      </c>
      <c r="K24" s="222" t="s">
        <v>4922</v>
      </c>
      <c r="L24" s="224" t="s">
        <v>4211</v>
      </c>
      <c r="M24" s="222">
        <v>1111450</v>
      </c>
    </row>
    <row r="25" spans="1:13" s="105" customFormat="1" ht="30">
      <c r="A25" s="99">
        <v>23</v>
      </c>
      <c r="B25" s="222" t="s">
        <v>2217</v>
      </c>
      <c r="C25" s="119">
        <v>1</v>
      </c>
      <c r="D25" s="223">
        <v>2003</v>
      </c>
      <c r="E25" s="222" t="s">
        <v>6657</v>
      </c>
      <c r="F25" s="223" t="s">
        <v>2218</v>
      </c>
      <c r="G25" s="223" t="s">
        <v>4210</v>
      </c>
      <c r="H25" s="223">
        <v>9</v>
      </c>
      <c r="I25" s="223" t="s">
        <v>5140</v>
      </c>
      <c r="J25" s="223">
        <v>86</v>
      </c>
      <c r="K25" s="222" t="s">
        <v>2219</v>
      </c>
      <c r="L25" s="223" t="s">
        <v>4211</v>
      </c>
      <c r="M25" s="222">
        <v>1114499</v>
      </c>
    </row>
    <row r="26" spans="1:13" s="105" customFormat="1" ht="30">
      <c r="A26" s="99">
        <v>24</v>
      </c>
      <c r="B26" s="222" t="s">
        <v>3088</v>
      </c>
      <c r="C26" s="119">
        <v>1</v>
      </c>
      <c r="D26" s="223">
        <v>1991</v>
      </c>
      <c r="E26" s="222" t="s">
        <v>6657</v>
      </c>
      <c r="F26" s="223"/>
      <c r="G26" s="223" t="s">
        <v>4210</v>
      </c>
      <c r="H26" s="223">
        <v>7</v>
      </c>
      <c r="I26" s="223" t="s">
        <v>5140</v>
      </c>
      <c r="J26" s="223">
        <v>64</v>
      </c>
      <c r="K26" s="222" t="s">
        <v>3089</v>
      </c>
      <c r="L26" s="223" t="s">
        <v>4211</v>
      </c>
      <c r="M26" s="222">
        <v>1111904</v>
      </c>
    </row>
    <row r="27" spans="1:13" s="105" customFormat="1" ht="45">
      <c r="A27" s="99">
        <v>25</v>
      </c>
      <c r="B27" s="222" t="s">
        <v>2657</v>
      </c>
      <c r="C27" s="119">
        <v>1</v>
      </c>
      <c r="D27" s="223">
        <v>1988</v>
      </c>
      <c r="E27" s="222" t="s">
        <v>6657</v>
      </c>
      <c r="F27" s="223" t="s">
        <v>2658</v>
      </c>
      <c r="G27" s="223" t="s">
        <v>4210</v>
      </c>
      <c r="H27" s="223">
        <v>8</v>
      </c>
      <c r="I27" s="223" t="s">
        <v>5140</v>
      </c>
      <c r="J27" s="223">
        <v>73</v>
      </c>
      <c r="K27" s="222" t="s">
        <v>2659</v>
      </c>
      <c r="L27" s="223" t="s">
        <v>4211</v>
      </c>
      <c r="M27" s="222">
        <v>1111028</v>
      </c>
    </row>
    <row r="28" spans="1:13" s="105" customFormat="1" ht="30">
      <c r="A28" s="99">
        <v>26</v>
      </c>
      <c r="B28" s="222" t="s">
        <v>2660</v>
      </c>
      <c r="C28" s="119">
        <v>1</v>
      </c>
      <c r="D28" s="223">
        <v>1995</v>
      </c>
      <c r="E28" s="222" t="s">
        <v>3224</v>
      </c>
      <c r="F28" s="223" t="s">
        <v>2661</v>
      </c>
      <c r="G28" s="223" t="s">
        <v>4210</v>
      </c>
      <c r="H28" s="223">
        <v>7</v>
      </c>
      <c r="I28" s="223" t="s">
        <v>5140</v>
      </c>
      <c r="J28" s="223">
        <v>53</v>
      </c>
      <c r="K28" s="222" t="s">
        <v>2662</v>
      </c>
      <c r="L28" s="224">
        <v>38899</v>
      </c>
      <c r="M28" s="222">
        <v>1114195</v>
      </c>
    </row>
    <row r="29" spans="1:13" s="105" customFormat="1" ht="30">
      <c r="A29" s="99">
        <v>27</v>
      </c>
      <c r="B29" s="222" t="s">
        <v>87</v>
      </c>
      <c r="C29" s="119">
        <v>1</v>
      </c>
      <c r="D29" s="223"/>
      <c r="E29" s="222" t="s">
        <v>4480</v>
      </c>
      <c r="F29" s="223" t="s">
        <v>6346</v>
      </c>
      <c r="G29" s="223" t="s">
        <v>4210</v>
      </c>
      <c r="H29" s="223">
        <v>8</v>
      </c>
      <c r="I29" s="223" t="s">
        <v>5140</v>
      </c>
      <c r="J29" s="223">
        <v>75</v>
      </c>
      <c r="K29" s="222" t="s">
        <v>5345</v>
      </c>
      <c r="L29" s="223" t="s">
        <v>3759</v>
      </c>
      <c r="M29" s="222">
        <v>1114665</v>
      </c>
    </row>
    <row r="30" spans="1:13" s="105" customFormat="1" ht="75">
      <c r="A30" s="99">
        <v>28</v>
      </c>
      <c r="B30" s="222" t="s">
        <v>6347</v>
      </c>
      <c r="C30" s="119">
        <v>1</v>
      </c>
      <c r="D30" s="223">
        <v>1990</v>
      </c>
      <c r="E30" s="222" t="s">
        <v>6657</v>
      </c>
      <c r="F30" s="223" t="s">
        <v>6348</v>
      </c>
      <c r="G30" s="223" t="s">
        <v>4210</v>
      </c>
      <c r="H30" s="223">
        <v>8</v>
      </c>
      <c r="I30" s="223" t="s">
        <v>5140</v>
      </c>
      <c r="J30" s="223">
        <v>76</v>
      </c>
      <c r="K30" s="222" t="s">
        <v>6349</v>
      </c>
      <c r="L30" s="223" t="s">
        <v>4211</v>
      </c>
      <c r="M30" s="222">
        <v>1114666</v>
      </c>
    </row>
    <row r="31" spans="1:13" s="105" customFormat="1" ht="30">
      <c r="A31" s="99">
        <v>29</v>
      </c>
      <c r="B31" s="222" t="s">
        <v>5488</v>
      </c>
      <c r="C31" s="119">
        <v>1</v>
      </c>
      <c r="D31" s="223">
        <v>1992</v>
      </c>
      <c r="E31" s="222" t="s">
        <v>5624</v>
      </c>
      <c r="F31" s="223" t="s">
        <v>5489</v>
      </c>
      <c r="G31" s="223" t="s">
        <v>5735</v>
      </c>
      <c r="H31" s="223">
        <v>10</v>
      </c>
      <c r="I31" s="223" t="s">
        <v>5140</v>
      </c>
      <c r="J31" s="223">
        <v>87</v>
      </c>
      <c r="K31" s="222" t="s">
        <v>5490</v>
      </c>
      <c r="L31" s="224">
        <v>36404</v>
      </c>
      <c r="M31" s="222">
        <v>1113774</v>
      </c>
    </row>
    <row r="32" spans="1:13" s="105" customFormat="1" ht="30">
      <c r="A32" s="99">
        <v>30</v>
      </c>
      <c r="B32" s="222" t="s">
        <v>3651</v>
      </c>
      <c r="C32" s="119">
        <v>1</v>
      </c>
      <c r="D32" s="223">
        <v>2006</v>
      </c>
      <c r="E32" s="222" t="s">
        <v>4480</v>
      </c>
      <c r="F32" s="223" t="s">
        <v>4390</v>
      </c>
      <c r="G32" s="223" t="s">
        <v>4210</v>
      </c>
      <c r="H32" s="223">
        <v>10</v>
      </c>
      <c r="I32" s="223" t="s">
        <v>5140</v>
      </c>
      <c r="J32" s="223">
        <v>90</v>
      </c>
      <c r="K32" s="222" t="s">
        <v>3719</v>
      </c>
      <c r="L32" s="224">
        <v>39957</v>
      </c>
      <c r="M32" s="222">
        <v>1114567</v>
      </c>
    </row>
    <row r="33" spans="1:13" s="105" customFormat="1" ht="30">
      <c r="A33" s="99">
        <v>31</v>
      </c>
      <c r="B33" s="222" t="s">
        <v>7026</v>
      </c>
      <c r="C33" s="119">
        <v>1</v>
      </c>
      <c r="D33" s="223">
        <v>2007</v>
      </c>
      <c r="E33" s="222" t="s">
        <v>4480</v>
      </c>
      <c r="F33" s="223" t="s">
        <v>4376</v>
      </c>
      <c r="G33" s="223" t="s">
        <v>4210</v>
      </c>
      <c r="H33" s="223">
        <v>10</v>
      </c>
      <c r="I33" s="223" t="s">
        <v>5140</v>
      </c>
      <c r="J33" s="223">
        <v>85</v>
      </c>
      <c r="K33" s="222" t="s">
        <v>4377</v>
      </c>
      <c r="L33" s="224">
        <v>40336</v>
      </c>
      <c r="M33" s="222">
        <v>1114576</v>
      </c>
    </row>
    <row r="34" spans="1:13" s="105" customFormat="1" ht="30">
      <c r="A34" s="99">
        <v>32</v>
      </c>
      <c r="B34" s="222" t="s">
        <v>4401</v>
      </c>
      <c r="C34" s="119">
        <v>1</v>
      </c>
      <c r="D34" s="223">
        <v>1987</v>
      </c>
      <c r="E34" s="222" t="s">
        <v>6657</v>
      </c>
      <c r="F34" s="223" t="s">
        <v>2829</v>
      </c>
      <c r="G34" s="223" t="s">
        <v>4210</v>
      </c>
      <c r="H34" s="223">
        <v>8</v>
      </c>
      <c r="I34" s="223" t="s">
        <v>5140</v>
      </c>
      <c r="J34" s="223">
        <v>74</v>
      </c>
      <c r="K34" s="222" t="s">
        <v>2227</v>
      </c>
      <c r="L34" s="223" t="s">
        <v>4211</v>
      </c>
      <c r="M34" s="222">
        <v>1110890</v>
      </c>
    </row>
    <row r="35" spans="1:13" s="105" customFormat="1" ht="15">
      <c r="A35" s="99">
        <v>33</v>
      </c>
      <c r="B35" s="222" t="s">
        <v>2235</v>
      </c>
      <c r="C35" s="119">
        <v>1</v>
      </c>
      <c r="D35" s="223">
        <v>2005</v>
      </c>
      <c r="E35" s="222" t="s">
        <v>4480</v>
      </c>
      <c r="F35" s="223" t="s">
        <v>2236</v>
      </c>
      <c r="G35" s="223" t="s">
        <v>4210</v>
      </c>
      <c r="H35" s="223">
        <v>9</v>
      </c>
      <c r="I35" s="223" t="s">
        <v>5140</v>
      </c>
      <c r="J35" s="223">
        <v>89</v>
      </c>
      <c r="K35" s="222"/>
      <c r="L35" s="223"/>
      <c r="M35" s="222">
        <v>1114521</v>
      </c>
    </row>
    <row r="36" spans="1:13" s="105" customFormat="1" ht="60">
      <c r="A36" s="99">
        <v>34</v>
      </c>
      <c r="B36" s="222" t="s">
        <v>6926</v>
      </c>
      <c r="C36" s="119">
        <v>1</v>
      </c>
      <c r="D36" s="223">
        <v>2012</v>
      </c>
      <c r="E36" s="222" t="s">
        <v>4480</v>
      </c>
      <c r="F36" s="223" t="s">
        <v>6927</v>
      </c>
      <c r="G36" s="223" t="s">
        <v>4210</v>
      </c>
      <c r="H36" s="223">
        <v>10</v>
      </c>
      <c r="I36" s="223" t="s">
        <v>5140</v>
      </c>
      <c r="J36" s="223">
        <v>90</v>
      </c>
      <c r="K36" s="222" t="s">
        <v>6928</v>
      </c>
      <c r="L36" s="224">
        <v>41274</v>
      </c>
      <c r="M36" s="222">
        <v>1114618</v>
      </c>
    </row>
    <row r="37" spans="1:13" s="105" customFormat="1" ht="30">
      <c r="A37" s="99">
        <v>35</v>
      </c>
      <c r="B37" s="222" t="s">
        <v>4021</v>
      </c>
      <c r="C37" s="119">
        <v>1</v>
      </c>
      <c r="D37" s="223"/>
      <c r="E37" s="222" t="s">
        <v>5624</v>
      </c>
      <c r="F37" s="223" t="s">
        <v>4022</v>
      </c>
      <c r="G37" s="223" t="s">
        <v>4210</v>
      </c>
      <c r="H37" s="223">
        <v>9</v>
      </c>
      <c r="I37" s="223" t="s">
        <v>5140</v>
      </c>
      <c r="J37" s="223">
        <v>87</v>
      </c>
      <c r="K37" s="222" t="s">
        <v>4023</v>
      </c>
      <c r="L37" s="224">
        <v>35680</v>
      </c>
      <c r="M37" s="222">
        <v>1111557</v>
      </c>
    </row>
    <row r="38" spans="1:13" s="105" customFormat="1" ht="30">
      <c r="A38" s="99">
        <v>36</v>
      </c>
      <c r="B38" s="222" t="s">
        <v>6906</v>
      </c>
      <c r="C38" s="119">
        <v>1</v>
      </c>
      <c r="D38" s="223">
        <v>2011</v>
      </c>
      <c r="E38" s="222" t="s">
        <v>6907</v>
      </c>
      <c r="F38" s="223" t="s">
        <v>6908</v>
      </c>
      <c r="G38" s="223" t="s">
        <v>4210</v>
      </c>
      <c r="H38" s="223">
        <v>10</v>
      </c>
      <c r="I38" s="223" t="s">
        <v>5140</v>
      </c>
      <c r="J38" s="223">
        <v>86</v>
      </c>
      <c r="K38" s="222" t="s">
        <v>6909</v>
      </c>
      <c r="L38" s="224">
        <v>45122</v>
      </c>
      <c r="M38" s="222">
        <v>1114615</v>
      </c>
    </row>
    <row r="39" spans="1:13" s="105" customFormat="1" ht="30">
      <c r="A39" s="99">
        <v>37</v>
      </c>
      <c r="B39" s="222" t="s">
        <v>6513</v>
      </c>
      <c r="C39" s="119">
        <v>1</v>
      </c>
      <c r="D39" s="223">
        <v>2004</v>
      </c>
      <c r="E39" s="222" t="s">
        <v>6657</v>
      </c>
      <c r="F39" s="223" t="s">
        <v>6514</v>
      </c>
      <c r="G39" s="223" t="s">
        <v>4210</v>
      </c>
      <c r="H39" s="223">
        <v>9</v>
      </c>
      <c r="I39" s="223" t="s">
        <v>5140</v>
      </c>
      <c r="J39" s="223">
        <v>80</v>
      </c>
      <c r="K39" s="222"/>
      <c r="L39" s="223"/>
      <c r="M39" s="222">
        <v>1114519</v>
      </c>
    </row>
    <row r="40" spans="1:13" s="105" customFormat="1" ht="45">
      <c r="A40" s="99">
        <v>38</v>
      </c>
      <c r="B40" s="222" t="s">
        <v>3620</v>
      </c>
      <c r="C40" s="119">
        <v>1</v>
      </c>
      <c r="D40" s="223">
        <v>1997</v>
      </c>
      <c r="E40" s="222" t="s">
        <v>6657</v>
      </c>
      <c r="F40" s="223" t="s">
        <v>6629</v>
      </c>
      <c r="G40" s="223" t="s">
        <v>4210</v>
      </c>
      <c r="H40" s="223">
        <v>8</v>
      </c>
      <c r="I40" s="223" t="s">
        <v>5140</v>
      </c>
      <c r="J40" s="223">
        <v>78</v>
      </c>
      <c r="K40" s="222" t="s">
        <v>969</v>
      </c>
      <c r="L40" s="223" t="s">
        <v>4211</v>
      </c>
      <c r="M40" s="222">
        <v>1114428</v>
      </c>
    </row>
    <row r="41" spans="1:13" s="105" customFormat="1" ht="30">
      <c r="A41" s="99">
        <v>39</v>
      </c>
      <c r="B41" s="222" t="s">
        <v>970</v>
      </c>
      <c r="C41" s="119">
        <v>1</v>
      </c>
      <c r="D41" s="223">
        <v>1990</v>
      </c>
      <c r="E41" s="222" t="s">
        <v>6657</v>
      </c>
      <c r="F41" s="223" t="s">
        <v>5353</v>
      </c>
      <c r="G41" s="223" t="s">
        <v>4210</v>
      </c>
      <c r="H41" s="223">
        <v>7</v>
      </c>
      <c r="I41" s="223" t="s">
        <v>5140</v>
      </c>
      <c r="J41" s="223">
        <v>67</v>
      </c>
      <c r="K41" s="222" t="s">
        <v>971</v>
      </c>
      <c r="L41" s="223" t="s">
        <v>4211</v>
      </c>
      <c r="M41" s="222">
        <v>1111711</v>
      </c>
    </row>
    <row r="42" spans="1:13" s="105" customFormat="1" ht="45">
      <c r="A42" s="99">
        <v>40</v>
      </c>
      <c r="B42" s="222" t="s">
        <v>91</v>
      </c>
      <c r="C42" s="119">
        <v>1</v>
      </c>
      <c r="D42" s="223">
        <v>2008</v>
      </c>
      <c r="E42" s="222" t="s">
        <v>6657</v>
      </c>
      <c r="F42" s="223" t="s">
        <v>92</v>
      </c>
      <c r="G42" s="223" t="s">
        <v>4210</v>
      </c>
      <c r="H42" s="223">
        <v>12</v>
      </c>
      <c r="I42" s="223" t="s">
        <v>5140</v>
      </c>
      <c r="J42" s="223">
        <v>90</v>
      </c>
      <c r="K42" s="222" t="s">
        <v>93</v>
      </c>
      <c r="L42" s="223"/>
      <c r="M42" s="222">
        <v>1114583</v>
      </c>
    </row>
    <row r="43" spans="1:13" s="105" customFormat="1" ht="30">
      <c r="A43" s="99">
        <v>41</v>
      </c>
      <c r="B43" s="222" t="s">
        <v>4262</v>
      </c>
      <c r="C43" s="119">
        <v>2</v>
      </c>
      <c r="D43" s="223">
        <v>1992</v>
      </c>
      <c r="E43" s="222" t="s">
        <v>6657</v>
      </c>
      <c r="F43" s="223" t="s">
        <v>5040</v>
      </c>
      <c r="G43" s="223" t="s">
        <v>4210</v>
      </c>
      <c r="H43" s="223">
        <v>6</v>
      </c>
      <c r="I43" s="223" t="s">
        <v>5140</v>
      </c>
      <c r="J43" s="223">
        <v>55</v>
      </c>
      <c r="K43" s="222" t="s">
        <v>4263</v>
      </c>
      <c r="L43" s="223" t="s">
        <v>4211</v>
      </c>
      <c r="M43" s="222" t="s">
        <v>4264</v>
      </c>
    </row>
    <row r="44" spans="1:13" s="105" customFormat="1" ht="30">
      <c r="A44" s="99">
        <v>42</v>
      </c>
      <c r="B44" s="225" t="s">
        <v>441</v>
      </c>
      <c r="C44" s="119">
        <v>2</v>
      </c>
      <c r="D44" s="119">
        <v>1992</v>
      </c>
      <c r="E44" s="222" t="s">
        <v>6657</v>
      </c>
      <c r="F44" s="119" t="s">
        <v>442</v>
      </c>
      <c r="G44" s="119" t="s">
        <v>4210</v>
      </c>
      <c r="H44" s="119">
        <v>7</v>
      </c>
      <c r="I44" s="119" t="s">
        <v>5140</v>
      </c>
      <c r="J44" s="119">
        <v>64</v>
      </c>
      <c r="K44" s="225" t="s">
        <v>443</v>
      </c>
      <c r="L44" s="119" t="s">
        <v>4211</v>
      </c>
      <c r="M44" s="118" t="s">
        <v>444</v>
      </c>
    </row>
    <row r="45" spans="1:13" s="105" customFormat="1" ht="30">
      <c r="A45" s="99">
        <v>43</v>
      </c>
      <c r="B45" s="225" t="s">
        <v>3006</v>
      </c>
      <c r="C45" s="119">
        <v>1</v>
      </c>
      <c r="D45" s="119">
        <v>2000</v>
      </c>
      <c r="E45" s="225" t="s">
        <v>4480</v>
      </c>
      <c r="F45" s="119" t="s">
        <v>3007</v>
      </c>
      <c r="G45" s="119" t="s">
        <v>4210</v>
      </c>
      <c r="H45" s="119">
        <v>10</v>
      </c>
      <c r="I45" s="119" t="s">
        <v>5140</v>
      </c>
      <c r="J45" s="119">
        <v>84</v>
      </c>
      <c r="K45" s="225" t="s">
        <v>5522</v>
      </c>
      <c r="L45" s="168">
        <v>38069</v>
      </c>
      <c r="M45" s="118">
        <v>1114440</v>
      </c>
    </row>
    <row r="46" spans="1:13" s="105" customFormat="1" ht="30">
      <c r="A46" s="99">
        <v>44</v>
      </c>
      <c r="B46" s="225" t="s">
        <v>4961</v>
      </c>
      <c r="C46" s="119">
        <v>1</v>
      </c>
      <c r="D46" s="119">
        <v>1990</v>
      </c>
      <c r="E46" s="222" t="s">
        <v>6657</v>
      </c>
      <c r="F46" s="223" t="s">
        <v>5353</v>
      </c>
      <c r="G46" s="119" t="s">
        <v>4210</v>
      </c>
      <c r="H46" s="119">
        <v>6</v>
      </c>
      <c r="I46" s="119" t="s">
        <v>5140</v>
      </c>
      <c r="J46" s="119">
        <v>57</v>
      </c>
      <c r="K46" s="225" t="s">
        <v>4962</v>
      </c>
      <c r="L46" s="119" t="s">
        <v>4211</v>
      </c>
      <c r="M46" s="118">
        <v>1111736</v>
      </c>
    </row>
    <row r="47" spans="1:13" s="105" customFormat="1" ht="45">
      <c r="A47" s="99">
        <v>45</v>
      </c>
      <c r="B47" s="225" t="s">
        <v>1930</v>
      </c>
      <c r="C47" s="119">
        <v>1</v>
      </c>
      <c r="D47" s="119"/>
      <c r="E47" s="225" t="s">
        <v>1188</v>
      </c>
      <c r="F47" s="119" t="s">
        <v>686</v>
      </c>
      <c r="G47" s="119" t="s">
        <v>4210</v>
      </c>
      <c r="H47" s="119">
        <v>8</v>
      </c>
      <c r="I47" s="119" t="s">
        <v>5140</v>
      </c>
      <c r="J47" s="119">
        <v>78</v>
      </c>
      <c r="K47" s="225" t="s">
        <v>6496</v>
      </c>
      <c r="L47" s="119" t="s">
        <v>4211</v>
      </c>
      <c r="M47" s="118">
        <v>1111487</v>
      </c>
    </row>
    <row r="48" spans="1:13" s="105" customFormat="1" ht="45">
      <c r="A48" s="99">
        <v>46</v>
      </c>
      <c r="B48" s="225" t="s">
        <v>2204</v>
      </c>
      <c r="C48" s="119">
        <v>2</v>
      </c>
      <c r="D48" s="119">
        <v>1991</v>
      </c>
      <c r="E48" s="222" t="s">
        <v>6657</v>
      </c>
      <c r="F48" s="119" t="s">
        <v>2205</v>
      </c>
      <c r="G48" s="119" t="s">
        <v>4210</v>
      </c>
      <c r="H48" s="119">
        <v>7</v>
      </c>
      <c r="I48" s="119" t="s">
        <v>5140</v>
      </c>
      <c r="J48" s="119">
        <v>72</v>
      </c>
      <c r="K48" s="225" t="s">
        <v>2206</v>
      </c>
      <c r="L48" s="119" t="s">
        <v>4211</v>
      </c>
      <c r="M48" s="118" t="s">
        <v>2207</v>
      </c>
    </row>
    <row r="49" spans="1:13" s="105" customFormat="1" ht="45">
      <c r="A49" s="99">
        <v>47</v>
      </c>
      <c r="B49" s="225" t="s">
        <v>2208</v>
      </c>
      <c r="C49" s="119">
        <v>1</v>
      </c>
      <c r="D49" s="119">
        <v>2008</v>
      </c>
      <c r="E49" s="222" t="s">
        <v>6657</v>
      </c>
      <c r="F49" s="119" t="s">
        <v>2209</v>
      </c>
      <c r="G49" s="119" t="s">
        <v>4210</v>
      </c>
      <c r="H49" s="119">
        <v>10</v>
      </c>
      <c r="I49" s="119" t="s">
        <v>5140</v>
      </c>
      <c r="J49" s="119">
        <v>90</v>
      </c>
      <c r="K49" s="225"/>
      <c r="L49" s="119"/>
      <c r="M49" s="118">
        <v>1510884</v>
      </c>
    </row>
    <row r="50" spans="1:13" s="105" customFormat="1" ht="37.5" customHeight="1">
      <c r="A50" s="99">
        <v>48</v>
      </c>
      <c r="B50" s="225" t="s">
        <v>4998</v>
      </c>
      <c r="C50" s="119">
        <v>2</v>
      </c>
      <c r="D50" s="119">
        <v>1991</v>
      </c>
      <c r="E50" s="222" t="s">
        <v>6657</v>
      </c>
      <c r="F50" s="119" t="s">
        <v>4845</v>
      </c>
      <c r="G50" s="119" t="s">
        <v>4210</v>
      </c>
      <c r="H50" s="119">
        <v>7</v>
      </c>
      <c r="I50" s="119" t="s">
        <v>5140</v>
      </c>
      <c r="J50" s="119">
        <v>79</v>
      </c>
      <c r="K50" s="225" t="s">
        <v>4999</v>
      </c>
      <c r="L50" s="119" t="s">
        <v>4211</v>
      </c>
      <c r="M50" s="118" t="s">
        <v>5000</v>
      </c>
    </row>
    <row r="51" spans="1:13" s="105" customFormat="1" ht="30">
      <c r="A51" s="99">
        <v>49</v>
      </c>
      <c r="B51" s="225" t="s">
        <v>6765</v>
      </c>
      <c r="C51" s="119">
        <v>1</v>
      </c>
      <c r="D51" s="119">
        <v>1985</v>
      </c>
      <c r="E51" s="225" t="s">
        <v>4480</v>
      </c>
      <c r="F51" s="119" t="s">
        <v>6766</v>
      </c>
      <c r="G51" s="119" t="s">
        <v>4210</v>
      </c>
      <c r="H51" s="119">
        <v>8</v>
      </c>
      <c r="I51" s="119" t="s">
        <v>5140</v>
      </c>
      <c r="J51" s="119">
        <v>72</v>
      </c>
      <c r="K51" s="225" t="s">
        <v>6767</v>
      </c>
      <c r="L51" s="119" t="s">
        <v>3759</v>
      </c>
      <c r="M51" s="118">
        <v>1110213</v>
      </c>
    </row>
    <row r="52" spans="1:13" s="105" customFormat="1" ht="30">
      <c r="A52" s="99">
        <v>50</v>
      </c>
      <c r="B52" s="225" t="s">
        <v>56</v>
      </c>
      <c r="C52" s="119">
        <v>1</v>
      </c>
      <c r="D52" s="119">
        <v>1990</v>
      </c>
      <c r="E52" s="222" t="s">
        <v>6657</v>
      </c>
      <c r="F52" s="223" t="s">
        <v>5353</v>
      </c>
      <c r="G52" s="119" t="s">
        <v>4210</v>
      </c>
      <c r="H52" s="119">
        <v>7</v>
      </c>
      <c r="I52" s="119" t="s">
        <v>5140</v>
      </c>
      <c r="J52" s="119">
        <v>65</v>
      </c>
      <c r="K52" s="225" t="s">
        <v>57</v>
      </c>
      <c r="L52" s="119" t="s">
        <v>4211</v>
      </c>
      <c r="M52" s="118">
        <v>1111732</v>
      </c>
    </row>
    <row r="53" spans="1:13" s="105" customFormat="1" ht="30">
      <c r="A53" s="99">
        <v>51</v>
      </c>
      <c r="B53" s="225" t="s">
        <v>2329</v>
      </c>
      <c r="C53" s="119">
        <v>1</v>
      </c>
      <c r="D53" s="119"/>
      <c r="E53" s="225" t="s">
        <v>2641</v>
      </c>
      <c r="F53" s="119" t="s">
        <v>2330</v>
      </c>
      <c r="G53" s="119" t="s">
        <v>4210</v>
      </c>
      <c r="H53" s="119">
        <v>7</v>
      </c>
      <c r="I53" s="119" t="s">
        <v>5140</v>
      </c>
      <c r="J53" s="119">
        <v>63</v>
      </c>
      <c r="K53" s="225" t="s">
        <v>2331</v>
      </c>
      <c r="L53" s="119" t="s">
        <v>4211</v>
      </c>
      <c r="M53" s="118">
        <v>1110892</v>
      </c>
    </row>
    <row r="54" spans="1:13" s="105" customFormat="1" ht="15">
      <c r="A54" s="99">
        <v>52</v>
      </c>
      <c r="B54" s="225" t="s">
        <v>3808</v>
      </c>
      <c r="C54" s="119">
        <v>1</v>
      </c>
      <c r="D54" s="119">
        <v>2007</v>
      </c>
      <c r="E54" s="225" t="s">
        <v>4480</v>
      </c>
      <c r="F54" s="119" t="s">
        <v>3809</v>
      </c>
      <c r="G54" s="119" t="s">
        <v>4210</v>
      </c>
      <c r="H54" s="119">
        <v>12</v>
      </c>
      <c r="I54" s="119" t="s">
        <v>5140</v>
      </c>
      <c r="J54" s="119">
        <v>110</v>
      </c>
      <c r="K54" s="225"/>
      <c r="L54" s="119"/>
      <c r="M54" s="118">
        <v>1510880</v>
      </c>
    </row>
    <row r="55" spans="1:13" s="105" customFormat="1" ht="45">
      <c r="A55" s="99">
        <v>53</v>
      </c>
      <c r="B55" s="225" t="s">
        <v>7061</v>
      </c>
      <c r="C55" s="119">
        <v>1</v>
      </c>
      <c r="D55" s="119">
        <v>2012</v>
      </c>
      <c r="E55" s="225" t="s">
        <v>7062</v>
      </c>
      <c r="F55" s="119" t="s">
        <v>7063</v>
      </c>
      <c r="G55" s="119" t="s">
        <v>4210</v>
      </c>
      <c r="H55" s="119">
        <v>10</v>
      </c>
      <c r="I55" s="119" t="s">
        <v>5140</v>
      </c>
      <c r="J55" s="119">
        <v>80</v>
      </c>
      <c r="K55" s="225" t="s">
        <v>7064</v>
      </c>
      <c r="L55" s="119" t="s">
        <v>7065</v>
      </c>
      <c r="M55" s="118">
        <v>1114630</v>
      </c>
    </row>
    <row r="56" spans="1:13" s="105" customFormat="1" ht="30">
      <c r="A56" s="99">
        <v>54</v>
      </c>
      <c r="B56" s="225" t="s">
        <v>833</v>
      </c>
      <c r="C56" s="119">
        <v>1</v>
      </c>
      <c r="D56" s="119">
        <v>1973</v>
      </c>
      <c r="E56" s="222" t="s">
        <v>6657</v>
      </c>
      <c r="F56" s="119"/>
      <c r="G56" s="119" t="s">
        <v>4210</v>
      </c>
      <c r="H56" s="119">
        <v>8</v>
      </c>
      <c r="I56" s="119" t="s">
        <v>5140</v>
      </c>
      <c r="J56" s="119">
        <v>79</v>
      </c>
      <c r="K56" s="225" t="s">
        <v>834</v>
      </c>
      <c r="L56" s="119" t="s">
        <v>4211</v>
      </c>
      <c r="M56" s="118">
        <v>1111654</v>
      </c>
    </row>
    <row r="57" spans="1:13" s="105" customFormat="1" ht="30">
      <c r="A57" s="99">
        <v>55</v>
      </c>
      <c r="B57" s="225" t="s">
        <v>5721</v>
      </c>
      <c r="C57" s="119">
        <v>1</v>
      </c>
      <c r="D57" s="119">
        <v>1984</v>
      </c>
      <c r="E57" s="225" t="s">
        <v>4533</v>
      </c>
      <c r="F57" s="119" t="s">
        <v>5722</v>
      </c>
      <c r="G57" s="119" t="s">
        <v>4210</v>
      </c>
      <c r="H57" s="119">
        <v>7</v>
      </c>
      <c r="I57" s="119" t="s">
        <v>5140</v>
      </c>
      <c r="J57" s="119">
        <v>62</v>
      </c>
      <c r="K57" s="225" t="s">
        <v>5723</v>
      </c>
      <c r="L57" s="168">
        <v>35839</v>
      </c>
      <c r="M57" s="118">
        <v>1114667</v>
      </c>
    </row>
    <row r="58" spans="1:13" s="105" customFormat="1" ht="30">
      <c r="A58" s="99">
        <v>56</v>
      </c>
      <c r="B58" s="225" t="s">
        <v>7073</v>
      </c>
      <c r="C58" s="119">
        <v>1</v>
      </c>
      <c r="D58" s="119">
        <v>2013</v>
      </c>
      <c r="E58" s="225" t="s">
        <v>4480</v>
      </c>
      <c r="F58" s="119" t="s">
        <v>7074</v>
      </c>
      <c r="G58" s="119" t="s">
        <v>4210</v>
      </c>
      <c r="H58" s="119">
        <v>5</v>
      </c>
      <c r="I58" s="119" t="s">
        <v>5140</v>
      </c>
      <c r="J58" s="119">
        <v>92</v>
      </c>
      <c r="K58" s="225" t="s">
        <v>7075</v>
      </c>
      <c r="L58" s="168">
        <v>41719</v>
      </c>
      <c r="M58" s="118">
        <v>1510927</v>
      </c>
    </row>
    <row r="59" spans="1:13" s="105" customFormat="1" ht="45">
      <c r="A59" s="99">
        <v>57</v>
      </c>
      <c r="B59" s="225" t="s">
        <v>5687</v>
      </c>
      <c r="C59" s="119">
        <v>1</v>
      </c>
      <c r="D59" s="119">
        <v>1990</v>
      </c>
      <c r="E59" s="222" t="s">
        <v>6657</v>
      </c>
      <c r="F59" s="223" t="s">
        <v>5353</v>
      </c>
      <c r="G59" s="119" t="s">
        <v>4210</v>
      </c>
      <c r="H59" s="119">
        <v>7</v>
      </c>
      <c r="I59" s="119" t="s">
        <v>5140</v>
      </c>
      <c r="J59" s="119">
        <v>68</v>
      </c>
      <c r="K59" s="225" t="s">
        <v>5688</v>
      </c>
      <c r="L59" s="119" t="s">
        <v>4211</v>
      </c>
      <c r="M59" s="118">
        <v>1111722</v>
      </c>
    </row>
    <row r="60" spans="1:13" s="105" customFormat="1" ht="30">
      <c r="A60" s="99">
        <v>58</v>
      </c>
      <c r="B60" s="225" t="s">
        <v>1787</v>
      </c>
      <c r="C60" s="119">
        <v>2</v>
      </c>
      <c r="D60" s="119">
        <v>1988</v>
      </c>
      <c r="E60" s="222" t="s">
        <v>6657</v>
      </c>
      <c r="F60" s="119" t="s">
        <v>6706</v>
      </c>
      <c r="G60" s="119" t="s">
        <v>4210</v>
      </c>
      <c r="H60" s="119">
        <v>7</v>
      </c>
      <c r="I60" s="119" t="s">
        <v>5140</v>
      </c>
      <c r="J60" s="119">
        <v>63</v>
      </c>
      <c r="K60" s="225" t="s">
        <v>6707</v>
      </c>
      <c r="L60" s="119" t="s">
        <v>4211</v>
      </c>
      <c r="M60" s="118" t="s">
        <v>6708</v>
      </c>
    </row>
    <row r="61" spans="1:13" s="105" customFormat="1" ht="30">
      <c r="A61" s="99">
        <v>59</v>
      </c>
      <c r="B61" s="225" t="s">
        <v>6974</v>
      </c>
      <c r="C61" s="119">
        <v>1</v>
      </c>
      <c r="D61" s="119">
        <v>2012</v>
      </c>
      <c r="E61" s="222" t="s">
        <v>6657</v>
      </c>
      <c r="F61" s="226" t="s">
        <v>6976</v>
      </c>
      <c r="G61" s="119" t="s">
        <v>4210</v>
      </c>
      <c r="H61" s="119">
        <v>5</v>
      </c>
      <c r="I61" s="119" t="s">
        <v>5140</v>
      </c>
      <c r="J61" s="119">
        <v>80</v>
      </c>
      <c r="K61" s="227" t="s">
        <v>6975</v>
      </c>
      <c r="L61" s="119"/>
      <c r="M61" s="228">
        <v>1510920</v>
      </c>
    </row>
    <row r="62" spans="1:13" s="105" customFormat="1" ht="30">
      <c r="A62" s="99">
        <v>60</v>
      </c>
      <c r="B62" s="225" t="s">
        <v>7195</v>
      </c>
      <c r="C62" s="119">
        <v>1</v>
      </c>
      <c r="D62" s="119">
        <v>2012</v>
      </c>
      <c r="E62" s="222" t="s">
        <v>7196</v>
      </c>
      <c r="F62" s="226" t="s">
        <v>7201</v>
      </c>
      <c r="G62" s="119" t="s">
        <v>4210</v>
      </c>
      <c r="H62" s="119">
        <v>9</v>
      </c>
      <c r="I62" s="119" t="s">
        <v>5140</v>
      </c>
      <c r="J62" s="119">
        <v>81</v>
      </c>
      <c r="K62" s="227" t="s">
        <v>7197</v>
      </c>
      <c r="L62" s="168">
        <v>42004</v>
      </c>
      <c r="M62" s="228">
        <v>1510935</v>
      </c>
    </row>
    <row r="63" spans="1:13" s="105" customFormat="1" ht="30">
      <c r="A63" s="99">
        <v>61</v>
      </c>
      <c r="B63" s="225" t="s">
        <v>7191</v>
      </c>
      <c r="C63" s="119">
        <v>1</v>
      </c>
      <c r="D63" s="119">
        <v>2013</v>
      </c>
      <c r="E63" s="222" t="s">
        <v>1299</v>
      </c>
      <c r="F63" s="229" t="s">
        <v>7192</v>
      </c>
      <c r="G63" s="119" t="s">
        <v>7193</v>
      </c>
      <c r="H63" s="119">
        <v>9</v>
      </c>
      <c r="I63" s="119" t="s">
        <v>5140</v>
      </c>
      <c r="J63" s="119">
        <v>85</v>
      </c>
      <c r="K63" s="227" t="s">
        <v>7194</v>
      </c>
      <c r="L63" s="168">
        <v>42369</v>
      </c>
      <c r="M63" s="228">
        <v>1114636</v>
      </c>
    </row>
    <row r="64" spans="1:13" s="105" customFormat="1" ht="30">
      <c r="A64" s="99">
        <v>62</v>
      </c>
      <c r="B64" s="225" t="s">
        <v>614</v>
      </c>
      <c r="C64" s="119">
        <v>1</v>
      </c>
      <c r="D64" s="119">
        <v>2006</v>
      </c>
      <c r="E64" s="225" t="s">
        <v>4480</v>
      </c>
      <c r="F64" s="119" t="s">
        <v>615</v>
      </c>
      <c r="G64" s="119" t="s">
        <v>4210</v>
      </c>
      <c r="H64" s="119">
        <v>12</v>
      </c>
      <c r="I64" s="119" t="s">
        <v>5140</v>
      </c>
      <c r="J64" s="119">
        <v>121</v>
      </c>
      <c r="K64" s="225" t="s">
        <v>2924</v>
      </c>
      <c r="L64" s="168">
        <v>39813</v>
      </c>
      <c r="M64" s="118">
        <v>1114548</v>
      </c>
    </row>
    <row r="65" spans="1:13" s="105" customFormat="1" ht="30">
      <c r="A65" s="99">
        <v>63</v>
      </c>
      <c r="B65" s="225" t="s">
        <v>2925</v>
      </c>
      <c r="C65" s="119">
        <v>1</v>
      </c>
      <c r="D65" s="119">
        <v>1999</v>
      </c>
      <c r="E65" s="225" t="s">
        <v>4480</v>
      </c>
      <c r="F65" s="119" t="s">
        <v>2926</v>
      </c>
      <c r="G65" s="119" t="s">
        <v>4210</v>
      </c>
      <c r="H65" s="119">
        <v>10</v>
      </c>
      <c r="I65" s="119" t="s">
        <v>5140</v>
      </c>
      <c r="J65" s="119"/>
      <c r="K65" s="225"/>
      <c r="L65" s="168"/>
      <c r="M65" s="118">
        <v>1510796</v>
      </c>
    </row>
    <row r="66" spans="1:13" s="105" customFormat="1" ht="45">
      <c r="A66" s="99">
        <v>64</v>
      </c>
      <c r="B66" s="225" t="s">
        <v>1267</v>
      </c>
      <c r="C66" s="119">
        <v>1</v>
      </c>
      <c r="D66" s="119">
        <v>2012</v>
      </c>
      <c r="E66" s="225" t="s">
        <v>6657</v>
      </c>
      <c r="F66" s="119" t="s">
        <v>1268</v>
      </c>
      <c r="G66" s="119" t="s">
        <v>4210</v>
      </c>
      <c r="H66" s="119">
        <v>4</v>
      </c>
      <c r="I66" s="119" t="s">
        <v>5140</v>
      </c>
      <c r="J66" s="119">
        <v>83</v>
      </c>
      <c r="K66" s="225" t="s">
        <v>1269</v>
      </c>
      <c r="L66" s="168"/>
      <c r="M66" s="118">
        <v>1114621</v>
      </c>
    </row>
    <row r="67" spans="1:13" s="105" customFormat="1" ht="45">
      <c r="A67" s="99">
        <v>65</v>
      </c>
      <c r="B67" s="225" t="s">
        <v>3098</v>
      </c>
      <c r="C67" s="119">
        <v>1</v>
      </c>
      <c r="D67" s="119">
        <v>2010</v>
      </c>
      <c r="E67" s="225" t="s">
        <v>6657</v>
      </c>
      <c r="F67" s="119" t="s">
        <v>3099</v>
      </c>
      <c r="G67" s="119" t="s">
        <v>6051</v>
      </c>
      <c r="H67" s="119">
        <v>8</v>
      </c>
      <c r="I67" s="119" t="s">
        <v>5140</v>
      </c>
      <c r="J67" s="119">
        <v>78</v>
      </c>
      <c r="K67" s="225" t="s">
        <v>3100</v>
      </c>
      <c r="L67" s="168" t="s">
        <v>6698</v>
      </c>
      <c r="M67" s="118">
        <v>1114604</v>
      </c>
    </row>
    <row r="68" spans="1:13" s="105" customFormat="1" ht="30">
      <c r="A68" s="99">
        <v>66</v>
      </c>
      <c r="B68" s="225" t="s">
        <v>3445</v>
      </c>
      <c r="C68" s="119">
        <v>1</v>
      </c>
      <c r="D68" s="119">
        <v>2005</v>
      </c>
      <c r="E68" s="225" t="s">
        <v>4480</v>
      </c>
      <c r="F68" s="119" t="s">
        <v>3446</v>
      </c>
      <c r="G68" s="119" t="s">
        <v>4210</v>
      </c>
      <c r="H68" s="119">
        <v>8</v>
      </c>
      <c r="I68" s="119" t="s">
        <v>5140</v>
      </c>
      <c r="J68" s="119">
        <v>81</v>
      </c>
      <c r="K68" s="225" t="s">
        <v>694</v>
      </c>
      <c r="L68" s="168">
        <v>39813</v>
      </c>
      <c r="M68" s="118">
        <v>1114547</v>
      </c>
    </row>
    <row r="69" spans="1:13" s="105" customFormat="1" ht="30">
      <c r="A69" s="99">
        <v>67</v>
      </c>
      <c r="B69" s="225" t="s">
        <v>1473</v>
      </c>
      <c r="C69" s="119">
        <v>1</v>
      </c>
      <c r="D69" s="119">
        <v>2007</v>
      </c>
      <c r="E69" s="225" t="s">
        <v>4480</v>
      </c>
      <c r="F69" s="119" t="s">
        <v>1474</v>
      </c>
      <c r="G69" s="119" t="s">
        <v>4210</v>
      </c>
      <c r="H69" s="119">
        <v>10</v>
      </c>
      <c r="I69" s="119" t="s">
        <v>5140</v>
      </c>
      <c r="J69" s="119"/>
      <c r="K69" s="225"/>
      <c r="L69" s="168"/>
      <c r="M69" s="118">
        <v>1510881</v>
      </c>
    </row>
    <row r="70" spans="1:13" s="105" customFormat="1" ht="30">
      <c r="A70" s="99">
        <v>68</v>
      </c>
      <c r="B70" s="225" t="s">
        <v>3335</v>
      </c>
      <c r="C70" s="119">
        <v>1</v>
      </c>
      <c r="D70" s="119"/>
      <c r="E70" s="225" t="s">
        <v>3336</v>
      </c>
      <c r="F70" s="119" t="s">
        <v>3763</v>
      </c>
      <c r="G70" s="119" t="s">
        <v>4210</v>
      </c>
      <c r="H70" s="119">
        <v>9</v>
      </c>
      <c r="I70" s="119" t="s">
        <v>5140</v>
      </c>
      <c r="J70" s="119">
        <v>83</v>
      </c>
      <c r="K70" s="225" t="s">
        <v>3337</v>
      </c>
      <c r="L70" s="168"/>
      <c r="M70" s="118">
        <v>1114668</v>
      </c>
    </row>
    <row r="71" spans="1:13" s="105" customFormat="1" ht="15">
      <c r="A71" s="99">
        <v>69</v>
      </c>
      <c r="B71" s="225" t="s">
        <v>3338</v>
      </c>
      <c r="C71" s="119">
        <v>1</v>
      </c>
      <c r="D71" s="119">
        <v>1997</v>
      </c>
      <c r="E71" s="222" t="s">
        <v>6657</v>
      </c>
      <c r="F71" s="119" t="s">
        <v>5583</v>
      </c>
      <c r="G71" s="119" t="s">
        <v>4210</v>
      </c>
      <c r="H71" s="119">
        <v>9</v>
      </c>
      <c r="I71" s="119" t="s">
        <v>5140</v>
      </c>
      <c r="J71" s="119">
        <v>89</v>
      </c>
      <c r="K71" s="225"/>
      <c r="L71" s="119"/>
      <c r="M71" s="118">
        <v>1114537</v>
      </c>
    </row>
    <row r="72" spans="1:13" s="105" customFormat="1" ht="30">
      <c r="A72" s="99">
        <v>70</v>
      </c>
      <c r="B72" s="225" t="s">
        <v>2269</v>
      </c>
      <c r="C72" s="119">
        <v>1</v>
      </c>
      <c r="D72" s="119">
        <v>2006</v>
      </c>
      <c r="E72" s="222" t="s">
        <v>6657</v>
      </c>
      <c r="F72" s="119" t="s">
        <v>2270</v>
      </c>
      <c r="G72" s="119" t="s">
        <v>4210</v>
      </c>
      <c r="H72" s="119">
        <v>10</v>
      </c>
      <c r="I72" s="119" t="s">
        <v>5140</v>
      </c>
      <c r="J72" s="119">
        <v>84</v>
      </c>
      <c r="K72" s="225" t="s">
        <v>2271</v>
      </c>
      <c r="L72" s="119" t="s">
        <v>6698</v>
      </c>
      <c r="M72" s="118">
        <v>1114570</v>
      </c>
    </row>
    <row r="73" spans="1:13" s="105" customFormat="1" ht="60">
      <c r="A73" s="99">
        <v>71</v>
      </c>
      <c r="B73" s="225" t="s">
        <v>2272</v>
      </c>
      <c r="C73" s="119">
        <v>1</v>
      </c>
      <c r="D73" s="119">
        <v>1994</v>
      </c>
      <c r="E73" s="225" t="s">
        <v>4480</v>
      </c>
      <c r="F73" s="119" t="s">
        <v>2444</v>
      </c>
      <c r="G73" s="119" t="s">
        <v>3680</v>
      </c>
      <c r="H73" s="119">
        <v>8</v>
      </c>
      <c r="I73" s="119" t="s">
        <v>5140</v>
      </c>
      <c r="J73" s="119">
        <v>78</v>
      </c>
      <c r="K73" s="225" t="s">
        <v>4453</v>
      </c>
      <c r="L73" s="168">
        <v>36703</v>
      </c>
      <c r="M73" s="118">
        <v>1114067</v>
      </c>
    </row>
    <row r="74" spans="1:17" ht="12.75">
      <c r="A74" s="79"/>
      <c r="B74" s="80"/>
      <c r="C74" s="81"/>
      <c r="D74" s="82"/>
      <c r="E74" s="80"/>
      <c r="F74" s="82"/>
      <c r="G74" s="82"/>
      <c r="H74" s="82"/>
      <c r="I74" s="82"/>
      <c r="J74" s="82"/>
      <c r="K74" s="80"/>
      <c r="L74" s="84"/>
      <c r="M74" s="9"/>
      <c r="N74" s="7"/>
      <c r="O74" s="7"/>
      <c r="P74" s="7"/>
      <c r="Q74" s="7"/>
    </row>
    <row r="75" spans="1:72" ht="18">
      <c r="A75" s="40">
        <v>71</v>
      </c>
      <c r="B75" s="25" t="s">
        <v>3954</v>
      </c>
      <c r="C75" s="29">
        <f>SUM(C3:C74)</f>
        <v>76</v>
      </c>
      <c r="D75" s="26"/>
      <c r="E75" s="27"/>
      <c r="F75" s="26"/>
      <c r="G75" s="27"/>
      <c r="H75" s="26"/>
      <c r="I75" s="26"/>
      <c r="J75" s="26"/>
      <c r="K75" s="27"/>
      <c r="L75" s="27"/>
      <c r="M75" s="27"/>
      <c r="N75" s="243"/>
      <c r="O75" s="71"/>
      <c r="P75" s="71"/>
      <c r="Q75" s="71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</row>
    <row r="76" spans="1:72" s="28" customFormat="1" ht="20.25" customHeight="1">
      <c r="A76" s="51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244"/>
      <c r="O76" s="71"/>
      <c r="P76" s="71"/>
      <c r="Q76" s="71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</row>
    <row r="77" spans="1:72" s="14" customFormat="1" ht="12.75">
      <c r="A77" s="52"/>
      <c r="N77" s="244"/>
      <c r="O77" s="244"/>
      <c r="P77" s="244"/>
      <c r="Q77" s="244"/>
      <c r="R77" s="244"/>
      <c r="S77" s="244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</row>
    <row r="78" spans="1:64" s="233" customFormat="1" ht="21" customHeight="1">
      <c r="A78" s="303" t="s">
        <v>791</v>
      </c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231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</row>
    <row r="79" spans="1:64" s="235" customFormat="1" ht="84" customHeight="1">
      <c r="A79" s="218" t="s">
        <v>2611</v>
      </c>
      <c r="B79" s="220" t="s">
        <v>2612</v>
      </c>
      <c r="C79" s="220" t="s">
        <v>3305</v>
      </c>
      <c r="D79" s="220" t="s">
        <v>3306</v>
      </c>
      <c r="E79" s="220" t="s">
        <v>4478</v>
      </c>
      <c r="F79" s="220" t="s">
        <v>2614</v>
      </c>
      <c r="G79" s="220" t="s">
        <v>2617</v>
      </c>
      <c r="H79" s="220" t="s">
        <v>3307</v>
      </c>
      <c r="I79" s="220" t="s">
        <v>5218</v>
      </c>
      <c r="J79" s="220" t="s">
        <v>2618</v>
      </c>
      <c r="K79" s="220" t="s">
        <v>2615</v>
      </c>
      <c r="L79" s="220" t="s">
        <v>2616</v>
      </c>
      <c r="M79" s="234" t="s">
        <v>5219</v>
      </c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</row>
    <row r="80" spans="1:64" s="221" customFormat="1" ht="33" customHeight="1">
      <c r="A80" s="99">
        <v>1</v>
      </c>
      <c r="B80" s="103" t="s">
        <v>794</v>
      </c>
      <c r="C80" s="101">
        <v>2</v>
      </c>
      <c r="D80" s="101">
        <v>1989</v>
      </c>
      <c r="E80" s="101" t="s">
        <v>6657</v>
      </c>
      <c r="F80" s="101" t="s">
        <v>795</v>
      </c>
      <c r="G80" s="101" t="s">
        <v>3680</v>
      </c>
      <c r="H80" s="101">
        <v>1</v>
      </c>
      <c r="I80" s="101" t="s">
        <v>5140</v>
      </c>
      <c r="J80" s="101">
        <v>7</v>
      </c>
      <c r="K80" s="103" t="s">
        <v>796</v>
      </c>
      <c r="L80" s="101" t="s">
        <v>4211</v>
      </c>
      <c r="M80" s="103" t="s">
        <v>797</v>
      </c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</row>
    <row r="81" spans="1:16" s="105" customFormat="1" ht="56.25" customHeight="1">
      <c r="A81" s="99">
        <v>2</v>
      </c>
      <c r="B81" s="103" t="s">
        <v>5959</v>
      </c>
      <c r="C81" s="101">
        <v>1</v>
      </c>
      <c r="D81" s="101">
        <v>1952</v>
      </c>
      <c r="E81" s="101" t="s">
        <v>6657</v>
      </c>
      <c r="F81" s="101" t="s">
        <v>798</v>
      </c>
      <c r="G81" s="101" t="s">
        <v>4210</v>
      </c>
      <c r="H81" s="101">
        <v>4</v>
      </c>
      <c r="I81" s="101" t="s">
        <v>5140</v>
      </c>
      <c r="J81" s="101">
        <v>42</v>
      </c>
      <c r="K81" s="103" t="s">
        <v>5617</v>
      </c>
      <c r="L81" s="101" t="s">
        <v>4211</v>
      </c>
      <c r="M81" s="103">
        <v>1311377</v>
      </c>
      <c r="N81" s="196"/>
      <c r="O81" s="196"/>
      <c r="P81" s="196"/>
    </row>
    <row r="82" spans="1:13" s="105" customFormat="1" ht="22.5" customHeight="1">
      <c r="A82" s="99">
        <v>3</v>
      </c>
      <c r="B82" s="103" t="s">
        <v>6079</v>
      </c>
      <c r="C82" s="101">
        <v>2</v>
      </c>
      <c r="D82" s="101"/>
      <c r="E82" s="101" t="s">
        <v>6080</v>
      </c>
      <c r="F82" s="101"/>
      <c r="G82" s="101" t="s">
        <v>4210</v>
      </c>
      <c r="H82" s="101">
        <v>1</v>
      </c>
      <c r="I82" s="101" t="s">
        <v>5140</v>
      </c>
      <c r="J82" s="101">
        <v>10</v>
      </c>
      <c r="K82" s="103" t="s">
        <v>6081</v>
      </c>
      <c r="L82" s="204">
        <v>35812</v>
      </c>
      <c r="M82" s="103" t="s">
        <v>6082</v>
      </c>
    </row>
    <row r="83" spans="1:13" s="105" customFormat="1" ht="27" customHeight="1">
      <c r="A83" s="99">
        <v>4</v>
      </c>
      <c r="B83" s="103" t="s">
        <v>3308</v>
      </c>
      <c r="C83" s="101">
        <v>1</v>
      </c>
      <c r="D83" s="101">
        <v>1979</v>
      </c>
      <c r="E83" s="101" t="s">
        <v>6657</v>
      </c>
      <c r="F83" s="101" t="s">
        <v>795</v>
      </c>
      <c r="G83" s="101" t="s">
        <v>4210</v>
      </c>
      <c r="H83" s="101">
        <v>1</v>
      </c>
      <c r="I83" s="101" t="s">
        <v>5140</v>
      </c>
      <c r="J83" s="101">
        <v>9</v>
      </c>
      <c r="K83" s="103" t="s">
        <v>3309</v>
      </c>
      <c r="L83" s="204" t="s">
        <v>4211</v>
      </c>
      <c r="M83" s="103">
        <v>1311333</v>
      </c>
    </row>
    <row r="84" spans="1:13" s="105" customFormat="1" ht="26.25" customHeight="1">
      <c r="A84" s="99">
        <v>5</v>
      </c>
      <c r="B84" s="103" t="s">
        <v>3310</v>
      </c>
      <c r="C84" s="101">
        <v>1</v>
      </c>
      <c r="D84" s="101"/>
      <c r="E84" s="101" t="s">
        <v>6657</v>
      </c>
      <c r="F84" s="101"/>
      <c r="G84" s="101" t="s">
        <v>4210</v>
      </c>
      <c r="H84" s="101">
        <v>1</v>
      </c>
      <c r="I84" s="101" t="s">
        <v>5140</v>
      </c>
      <c r="J84" s="101">
        <v>9</v>
      </c>
      <c r="K84" s="103"/>
      <c r="L84" s="101" t="s">
        <v>4211</v>
      </c>
      <c r="M84" s="103">
        <v>1311332</v>
      </c>
    </row>
    <row r="85" spans="1:13" s="105" customFormat="1" ht="30">
      <c r="A85" s="99">
        <v>6</v>
      </c>
      <c r="B85" s="103" t="s">
        <v>5584</v>
      </c>
      <c r="C85" s="101">
        <v>1</v>
      </c>
      <c r="D85" s="101"/>
      <c r="E85" s="101" t="s">
        <v>2641</v>
      </c>
      <c r="F85" s="101" t="s">
        <v>6149</v>
      </c>
      <c r="G85" s="101" t="s">
        <v>4210</v>
      </c>
      <c r="H85" s="101">
        <v>1</v>
      </c>
      <c r="I85" s="101" t="s">
        <v>5140</v>
      </c>
      <c r="J85" s="101">
        <v>8</v>
      </c>
      <c r="K85" s="103" t="s">
        <v>6150</v>
      </c>
      <c r="L85" s="101" t="s">
        <v>4211</v>
      </c>
      <c r="M85" s="103">
        <v>1311138</v>
      </c>
    </row>
    <row r="86" spans="1:13" s="105" customFormat="1" ht="27.75" customHeight="1">
      <c r="A86" s="99">
        <v>7</v>
      </c>
      <c r="B86" s="103" t="s">
        <v>6151</v>
      </c>
      <c r="C86" s="101">
        <v>1</v>
      </c>
      <c r="D86" s="101">
        <v>1989</v>
      </c>
      <c r="E86" s="101" t="s">
        <v>6083</v>
      </c>
      <c r="F86" s="101" t="s">
        <v>978</v>
      </c>
      <c r="G86" s="101" t="s">
        <v>4210</v>
      </c>
      <c r="H86" s="101">
        <v>1</v>
      </c>
      <c r="I86" s="101" t="s">
        <v>5140</v>
      </c>
      <c r="J86" s="101">
        <v>10</v>
      </c>
      <c r="K86" s="103" t="s">
        <v>6152</v>
      </c>
      <c r="L86" s="101" t="s">
        <v>4211</v>
      </c>
      <c r="M86" s="103">
        <v>1311164</v>
      </c>
    </row>
    <row r="87" spans="1:13" s="105" customFormat="1" ht="27.75" customHeight="1">
      <c r="A87" s="99">
        <v>8</v>
      </c>
      <c r="B87" s="103" t="s">
        <v>6153</v>
      </c>
      <c r="C87" s="101">
        <v>1</v>
      </c>
      <c r="D87" s="101"/>
      <c r="E87" s="101" t="s">
        <v>452</v>
      </c>
      <c r="F87" s="101" t="s">
        <v>453</v>
      </c>
      <c r="G87" s="101" t="s">
        <v>4210</v>
      </c>
      <c r="H87" s="101">
        <v>1</v>
      </c>
      <c r="I87" s="101" t="s">
        <v>5140</v>
      </c>
      <c r="J87" s="101">
        <v>7</v>
      </c>
      <c r="K87" s="103"/>
      <c r="L87" s="101"/>
      <c r="M87" s="103">
        <v>1311202</v>
      </c>
    </row>
    <row r="88" spans="1:13" s="105" customFormat="1" ht="33.75" customHeight="1">
      <c r="A88" s="99">
        <v>9</v>
      </c>
      <c r="B88" s="103" t="s">
        <v>2508</v>
      </c>
      <c r="C88" s="101">
        <v>1</v>
      </c>
      <c r="D88" s="101">
        <v>1987</v>
      </c>
      <c r="E88" s="101" t="s">
        <v>6657</v>
      </c>
      <c r="F88" s="101" t="s">
        <v>2509</v>
      </c>
      <c r="G88" s="101" t="s">
        <v>4210</v>
      </c>
      <c r="H88" s="101">
        <v>1</v>
      </c>
      <c r="I88" s="101" t="s">
        <v>5140</v>
      </c>
      <c r="J88" s="101">
        <v>9</v>
      </c>
      <c r="K88" s="103" t="s">
        <v>6591</v>
      </c>
      <c r="L88" s="101" t="s">
        <v>4211</v>
      </c>
      <c r="M88" s="103">
        <v>1310305</v>
      </c>
    </row>
    <row r="89" spans="1:13" s="105" customFormat="1" ht="37.5" customHeight="1">
      <c r="A89" s="99">
        <v>10</v>
      </c>
      <c r="B89" s="103" t="s">
        <v>6592</v>
      </c>
      <c r="C89" s="101">
        <v>1</v>
      </c>
      <c r="D89" s="101">
        <v>1987</v>
      </c>
      <c r="E89" s="101" t="s">
        <v>6657</v>
      </c>
      <c r="F89" s="101" t="s">
        <v>6593</v>
      </c>
      <c r="G89" s="101" t="s">
        <v>4210</v>
      </c>
      <c r="H89" s="101">
        <v>1</v>
      </c>
      <c r="I89" s="101" t="s">
        <v>5140</v>
      </c>
      <c r="J89" s="101">
        <v>10</v>
      </c>
      <c r="K89" s="103" t="s">
        <v>7001</v>
      </c>
      <c r="L89" s="101" t="s">
        <v>4211</v>
      </c>
      <c r="M89" s="103">
        <v>1311360</v>
      </c>
    </row>
    <row r="90" spans="1:13" s="105" customFormat="1" ht="37.5" customHeight="1">
      <c r="A90" s="99">
        <v>11</v>
      </c>
      <c r="B90" s="103" t="s">
        <v>7003</v>
      </c>
      <c r="C90" s="101">
        <v>1</v>
      </c>
      <c r="D90" s="101">
        <v>1987</v>
      </c>
      <c r="E90" s="101" t="s">
        <v>6657</v>
      </c>
      <c r="F90" s="101" t="s">
        <v>5583</v>
      </c>
      <c r="G90" s="101" t="s">
        <v>3680</v>
      </c>
      <c r="H90" s="101">
        <v>1</v>
      </c>
      <c r="I90" s="101" t="s">
        <v>5140</v>
      </c>
      <c r="J90" s="101">
        <v>10</v>
      </c>
      <c r="K90" s="103" t="s">
        <v>7004</v>
      </c>
      <c r="L90" s="101" t="s">
        <v>4211</v>
      </c>
      <c r="M90" s="103">
        <v>1311351</v>
      </c>
    </row>
    <row r="91" spans="1:13" s="105" customFormat="1" ht="27.75" customHeight="1">
      <c r="A91" s="99">
        <v>12</v>
      </c>
      <c r="B91" s="103" t="s">
        <v>6522</v>
      </c>
      <c r="C91" s="101">
        <v>2</v>
      </c>
      <c r="D91" s="101">
        <v>1989</v>
      </c>
      <c r="E91" s="101" t="s">
        <v>6080</v>
      </c>
      <c r="F91" s="101" t="s">
        <v>2516</v>
      </c>
      <c r="G91" s="101" t="s">
        <v>4210</v>
      </c>
      <c r="H91" s="101">
        <v>1</v>
      </c>
      <c r="I91" s="101" t="s">
        <v>5140</v>
      </c>
      <c r="J91" s="101">
        <v>7</v>
      </c>
      <c r="K91" s="103" t="s">
        <v>2517</v>
      </c>
      <c r="L91" s="101" t="s">
        <v>4211</v>
      </c>
      <c r="M91" s="103" t="s">
        <v>2518</v>
      </c>
    </row>
    <row r="92" spans="1:13" s="105" customFormat="1" ht="35.25" customHeight="1">
      <c r="A92" s="99">
        <v>13</v>
      </c>
      <c r="B92" s="103" t="s">
        <v>5459</v>
      </c>
      <c r="C92" s="101">
        <v>1</v>
      </c>
      <c r="D92" s="101">
        <v>1973</v>
      </c>
      <c r="E92" s="101" t="s">
        <v>4197</v>
      </c>
      <c r="F92" s="101" t="s">
        <v>4935</v>
      </c>
      <c r="G92" s="101" t="s">
        <v>4210</v>
      </c>
      <c r="H92" s="101">
        <v>1</v>
      </c>
      <c r="I92" s="101" t="s">
        <v>5140</v>
      </c>
      <c r="J92" s="101">
        <v>9</v>
      </c>
      <c r="K92" s="103" t="s">
        <v>5460</v>
      </c>
      <c r="L92" s="101" t="s">
        <v>4211</v>
      </c>
      <c r="M92" s="103">
        <v>1311331</v>
      </c>
    </row>
    <row r="93" spans="1:13" s="105" customFormat="1" ht="31.5" customHeight="1">
      <c r="A93" s="99">
        <v>14</v>
      </c>
      <c r="B93" s="103" t="s">
        <v>2519</v>
      </c>
      <c r="C93" s="101">
        <v>2</v>
      </c>
      <c r="D93" s="101"/>
      <c r="E93" s="101" t="s">
        <v>965</v>
      </c>
      <c r="F93" s="101" t="s">
        <v>2520</v>
      </c>
      <c r="G93" s="101" t="s">
        <v>4210</v>
      </c>
      <c r="H93" s="101">
        <v>2</v>
      </c>
      <c r="I93" s="101" t="s">
        <v>5140</v>
      </c>
      <c r="J93" s="101">
        <v>15</v>
      </c>
      <c r="K93" s="103" t="s">
        <v>2521</v>
      </c>
      <c r="L93" s="101"/>
      <c r="M93" s="103" t="s">
        <v>3512</v>
      </c>
    </row>
    <row r="94" spans="1:13" s="105" customFormat="1" ht="35.25" customHeight="1">
      <c r="A94" s="99">
        <v>15</v>
      </c>
      <c r="B94" s="103" t="s">
        <v>655</v>
      </c>
      <c r="C94" s="101">
        <v>1</v>
      </c>
      <c r="D94" s="101"/>
      <c r="E94" s="101" t="s">
        <v>452</v>
      </c>
      <c r="F94" s="101" t="s">
        <v>453</v>
      </c>
      <c r="G94" s="101" t="s">
        <v>4210</v>
      </c>
      <c r="H94" s="101">
        <v>1</v>
      </c>
      <c r="I94" s="101" t="s">
        <v>5140</v>
      </c>
      <c r="J94" s="101">
        <v>7</v>
      </c>
      <c r="K94" s="103"/>
      <c r="L94" s="101" t="s">
        <v>4211</v>
      </c>
      <c r="M94" s="103">
        <v>1311205</v>
      </c>
    </row>
    <row r="95" spans="1:13" s="105" customFormat="1" ht="32.25" customHeight="1">
      <c r="A95" s="99">
        <v>16</v>
      </c>
      <c r="B95" s="103" t="s">
        <v>656</v>
      </c>
      <c r="C95" s="101">
        <v>1</v>
      </c>
      <c r="D95" s="101"/>
      <c r="E95" s="101" t="s">
        <v>965</v>
      </c>
      <c r="F95" s="101" t="s">
        <v>657</v>
      </c>
      <c r="G95" s="101" t="s">
        <v>3680</v>
      </c>
      <c r="H95" s="101">
        <v>2</v>
      </c>
      <c r="I95" s="101" t="s">
        <v>5140</v>
      </c>
      <c r="J95" s="101">
        <v>13</v>
      </c>
      <c r="K95" s="103" t="s">
        <v>658</v>
      </c>
      <c r="L95" s="101"/>
      <c r="M95" s="103">
        <v>1310647</v>
      </c>
    </row>
    <row r="96" spans="1:13" s="105" customFormat="1" ht="27.75" customHeight="1">
      <c r="A96" s="99">
        <v>17</v>
      </c>
      <c r="B96" s="237" t="s">
        <v>659</v>
      </c>
      <c r="C96" s="238">
        <v>2</v>
      </c>
      <c r="D96" s="238">
        <v>1989</v>
      </c>
      <c r="E96" s="238" t="s">
        <v>660</v>
      </c>
      <c r="F96" s="238" t="s">
        <v>661</v>
      </c>
      <c r="G96" s="238" t="s">
        <v>3680</v>
      </c>
      <c r="H96" s="238">
        <v>1</v>
      </c>
      <c r="I96" s="238" t="s">
        <v>5140</v>
      </c>
      <c r="J96" s="238">
        <v>10</v>
      </c>
      <c r="K96" s="237" t="s">
        <v>662</v>
      </c>
      <c r="L96" s="238" t="s">
        <v>4211</v>
      </c>
      <c r="M96" s="237" t="s">
        <v>663</v>
      </c>
    </row>
    <row r="97" spans="1:13" s="105" customFormat="1" ht="30">
      <c r="A97" s="99">
        <v>18</v>
      </c>
      <c r="B97" s="103" t="s">
        <v>664</v>
      </c>
      <c r="C97" s="101">
        <v>1</v>
      </c>
      <c r="D97" s="101">
        <v>1986</v>
      </c>
      <c r="E97" s="101" t="s">
        <v>452</v>
      </c>
      <c r="F97" s="101" t="s">
        <v>979</v>
      </c>
      <c r="G97" s="101" t="s">
        <v>4210</v>
      </c>
      <c r="H97" s="101">
        <v>1</v>
      </c>
      <c r="I97" s="101" t="s">
        <v>5140</v>
      </c>
      <c r="J97" s="101">
        <v>10</v>
      </c>
      <c r="K97" s="103" t="s">
        <v>3375</v>
      </c>
      <c r="L97" s="101" t="s">
        <v>4211</v>
      </c>
      <c r="M97" s="103">
        <v>1311346</v>
      </c>
    </row>
    <row r="98" spans="1:13" s="105" customFormat="1" ht="45">
      <c r="A98" s="99">
        <v>19</v>
      </c>
      <c r="B98" s="118" t="s">
        <v>3376</v>
      </c>
      <c r="C98" s="119">
        <v>1</v>
      </c>
      <c r="D98" s="119">
        <v>1988</v>
      </c>
      <c r="E98" s="119" t="s">
        <v>6657</v>
      </c>
      <c r="F98" s="119" t="s">
        <v>3610</v>
      </c>
      <c r="G98" s="119" t="s">
        <v>4210</v>
      </c>
      <c r="H98" s="119">
        <v>1</v>
      </c>
      <c r="I98" s="119" t="s">
        <v>5140</v>
      </c>
      <c r="J98" s="119">
        <v>11</v>
      </c>
      <c r="K98" s="118" t="s">
        <v>3377</v>
      </c>
      <c r="L98" s="119" t="s">
        <v>4211</v>
      </c>
      <c r="M98" s="118">
        <v>1311158</v>
      </c>
    </row>
    <row r="99" spans="1:13" s="105" customFormat="1" ht="45">
      <c r="A99" s="99">
        <v>20</v>
      </c>
      <c r="B99" s="118" t="s">
        <v>3378</v>
      </c>
      <c r="C99" s="119">
        <v>1</v>
      </c>
      <c r="D99" s="119"/>
      <c r="E99" s="119" t="s">
        <v>6657</v>
      </c>
      <c r="F99" s="119" t="s">
        <v>3655</v>
      </c>
      <c r="G99" s="119" t="s">
        <v>4210</v>
      </c>
      <c r="H99" s="119">
        <v>1</v>
      </c>
      <c r="I99" s="119" t="s">
        <v>5140</v>
      </c>
      <c r="J99" s="119">
        <v>9</v>
      </c>
      <c r="K99" s="118" t="s">
        <v>3379</v>
      </c>
      <c r="L99" s="119" t="s">
        <v>4211</v>
      </c>
      <c r="M99" s="118">
        <v>1311126</v>
      </c>
    </row>
    <row r="100" spans="1:13" s="105" customFormat="1" ht="30">
      <c r="A100" s="99">
        <v>21</v>
      </c>
      <c r="B100" s="118" t="s">
        <v>3380</v>
      </c>
      <c r="C100" s="119">
        <v>2</v>
      </c>
      <c r="D100" s="119"/>
      <c r="E100" s="119" t="s">
        <v>6657</v>
      </c>
      <c r="F100" s="119" t="s">
        <v>2354</v>
      </c>
      <c r="G100" s="119" t="s">
        <v>4210</v>
      </c>
      <c r="H100" s="119">
        <v>1</v>
      </c>
      <c r="I100" s="119" t="s">
        <v>5140</v>
      </c>
      <c r="J100" s="119">
        <v>7</v>
      </c>
      <c r="K100" s="118" t="s">
        <v>3381</v>
      </c>
      <c r="L100" s="119" t="s">
        <v>4211</v>
      </c>
      <c r="M100" s="118" t="s">
        <v>3327</v>
      </c>
    </row>
    <row r="101" spans="1:13" s="105" customFormat="1" ht="30">
      <c r="A101" s="99">
        <v>22</v>
      </c>
      <c r="B101" s="118" t="s">
        <v>3382</v>
      </c>
      <c r="C101" s="119">
        <v>3</v>
      </c>
      <c r="D101" s="119">
        <v>1990</v>
      </c>
      <c r="E101" s="119" t="s">
        <v>6657</v>
      </c>
      <c r="F101" s="119" t="s">
        <v>2353</v>
      </c>
      <c r="G101" s="119" t="s">
        <v>4210</v>
      </c>
      <c r="H101" s="119">
        <v>1</v>
      </c>
      <c r="I101" s="119" t="s">
        <v>5140</v>
      </c>
      <c r="J101" s="119">
        <v>7</v>
      </c>
      <c r="K101" s="118" t="s">
        <v>3383</v>
      </c>
      <c r="L101" s="119" t="s">
        <v>4211</v>
      </c>
      <c r="M101" s="118" t="s">
        <v>3384</v>
      </c>
    </row>
    <row r="102" spans="1:13" s="105" customFormat="1" ht="45">
      <c r="A102" s="99">
        <v>23</v>
      </c>
      <c r="B102" s="118" t="s">
        <v>2159</v>
      </c>
      <c r="C102" s="119">
        <v>1</v>
      </c>
      <c r="D102" s="119">
        <v>1991</v>
      </c>
      <c r="E102" s="119" t="s">
        <v>2160</v>
      </c>
      <c r="F102" s="119" t="s">
        <v>2161</v>
      </c>
      <c r="G102" s="119" t="s">
        <v>4210</v>
      </c>
      <c r="H102" s="119">
        <v>1</v>
      </c>
      <c r="I102" s="119" t="s">
        <v>5140</v>
      </c>
      <c r="J102" s="119">
        <v>11</v>
      </c>
      <c r="K102" s="118" t="s">
        <v>2162</v>
      </c>
      <c r="L102" s="119" t="s">
        <v>4211</v>
      </c>
      <c r="M102" s="118">
        <v>1311172</v>
      </c>
    </row>
    <row r="103" spans="1:13" s="105" customFormat="1" ht="30">
      <c r="A103" s="99">
        <v>24</v>
      </c>
      <c r="B103" s="118" t="s">
        <v>1740</v>
      </c>
      <c r="C103" s="119">
        <v>1</v>
      </c>
      <c r="D103" s="119"/>
      <c r="E103" s="119" t="s">
        <v>452</v>
      </c>
      <c r="F103" s="119" t="s">
        <v>453</v>
      </c>
      <c r="G103" s="119" t="s">
        <v>4210</v>
      </c>
      <c r="H103" s="119">
        <v>1</v>
      </c>
      <c r="I103" s="119" t="s">
        <v>5140</v>
      </c>
      <c r="J103" s="119">
        <v>8</v>
      </c>
      <c r="K103" s="118"/>
      <c r="L103" s="119" t="s">
        <v>4211</v>
      </c>
      <c r="M103" s="118">
        <v>1311194</v>
      </c>
    </row>
    <row r="104" spans="1:13" s="105" customFormat="1" ht="30">
      <c r="A104" s="99">
        <v>25</v>
      </c>
      <c r="B104" s="118" t="s">
        <v>6605</v>
      </c>
      <c r="C104" s="119">
        <v>1</v>
      </c>
      <c r="D104" s="119">
        <v>1988</v>
      </c>
      <c r="E104" s="119" t="s">
        <v>6657</v>
      </c>
      <c r="F104" s="119" t="s">
        <v>6606</v>
      </c>
      <c r="G104" s="119" t="s">
        <v>3680</v>
      </c>
      <c r="H104" s="119">
        <v>1</v>
      </c>
      <c r="I104" s="119" t="s">
        <v>5140</v>
      </c>
      <c r="J104" s="119">
        <v>9</v>
      </c>
      <c r="K104" s="118" t="s">
        <v>6607</v>
      </c>
      <c r="L104" s="119" t="s">
        <v>4211</v>
      </c>
      <c r="M104" s="118">
        <v>1310626</v>
      </c>
    </row>
    <row r="105" spans="1:13" s="105" customFormat="1" ht="45">
      <c r="A105" s="99">
        <v>26</v>
      </c>
      <c r="B105" s="118" t="s">
        <v>4932</v>
      </c>
      <c r="C105" s="119">
        <v>1</v>
      </c>
      <c r="D105" s="119">
        <v>1965</v>
      </c>
      <c r="E105" s="119" t="s">
        <v>6657</v>
      </c>
      <c r="F105" s="119" t="s">
        <v>3764</v>
      </c>
      <c r="G105" s="119" t="s">
        <v>4210</v>
      </c>
      <c r="H105" s="119">
        <v>2</v>
      </c>
      <c r="I105" s="119" t="s">
        <v>5140</v>
      </c>
      <c r="J105" s="119">
        <v>20</v>
      </c>
      <c r="K105" s="118" t="s">
        <v>4933</v>
      </c>
      <c r="L105" s="119" t="s">
        <v>4211</v>
      </c>
      <c r="M105" s="118">
        <v>1310808</v>
      </c>
    </row>
    <row r="106" spans="1:13" s="105" customFormat="1" ht="30">
      <c r="A106" s="99">
        <v>27</v>
      </c>
      <c r="B106" s="118" t="s">
        <v>4934</v>
      </c>
      <c r="C106" s="119">
        <v>2</v>
      </c>
      <c r="D106" s="119">
        <v>1989</v>
      </c>
      <c r="E106" s="119" t="s">
        <v>4197</v>
      </c>
      <c r="F106" s="119" t="s">
        <v>4935</v>
      </c>
      <c r="G106" s="119" t="s">
        <v>4210</v>
      </c>
      <c r="H106" s="119">
        <v>1</v>
      </c>
      <c r="I106" s="119" t="s">
        <v>5140</v>
      </c>
      <c r="J106" s="119">
        <v>10</v>
      </c>
      <c r="K106" s="118" t="s">
        <v>4936</v>
      </c>
      <c r="L106" s="119" t="s">
        <v>4211</v>
      </c>
      <c r="M106" s="118" t="s">
        <v>4937</v>
      </c>
    </row>
    <row r="107" spans="1:13" s="105" customFormat="1" ht="45">
      <c r="A107" s="99">
        <v>28</v>
      </c>
      <c r="B107" s="118" t="s">
        <v>4938</v>
      </c>
      <c r="C107" s="119">
        <v>1</v>
      </c>
      <c r="D107" s="119">
        <v>1987</v>
      </c>
      <c r="E107" s="119" t="s">
        <v>6657</v>
      </c>
      <c r="F107" s="119" t="s">
        <v>4939</v>
      </c>
      <c r="G107" s="119" t="s">
        <v>4210</v>
      </c>
      <c r="H107" s="119">
        <v>1</v>
      </c>
      <c r="I107" s="119" t="s">
        <v>5140</v>
      </c>
      <c r="J107" s="119">
        <v>10</v>
      </c>
      <c r="K107" s="118" t="s">
        <v>4940</v>
      </c>
      <c r="L107" s="119" t="s">
        <v>4211</v>
      </c>
      <c r="M107" s="118">
        <v>1311367</v>
      </c>
    </row>
    <row r="108" spans="1:13" s="105" customFormat="1" ht="45">
      <c r="A108" s="99">
        <v>29</v>
      </c>
      <c r="B108" s="118" t="s">
        <v>5744</v>
      </c>
      <c r="C108" s="119">
        <v>2</v>
      </c>
      <c r="D108" s="119">
        <v>1988</v>
      </c>
      <c r="E108" s="119" t="s">
        <v>6657</v>
      </c>
      <c r="F108" s="119" t="s">
        <v>5745</v>
      </c>
      <c r="G108" s="119" t="s">
        <v>4210</v>
      </c>
      <c r="H108" s="119">
        <v>1</v>
      </c>
      <c r="I108" s="119" t="s">
        <v>5140</v>
      </c>
      <c r="J108" s="119">
        <v>10</v>
      </c>
      <c r="K108" s="118" t="s">
        <v>5746</v>
      </c>
      <c r="L108" s="119" t="s">
        <v>4211</v>
      </c>
      <c r="M108" s="118" t="s">
        <v>7305</v>
      </c>
    </row>
    <row r="109" spans="1:13" s="105" customFormat="1" ht="45">
      <c r="A109" s="99">
        <v>30</v>
      </c>
      <c r="B109" s="118" t="s">
        <v>5784</v>
      </c>
      <c r="C109" s="119">
        <v>1</v>
      </c>
      <c r="D109" s="119">
        <v>1983</v>
      </c>
      <c r="E109" s="119" t="s">
        <v>6657</v>
      </c>
      <c r="F109" s="119" t="s">
        <v>5780</v>
      </c>
      <c r="G109" s="119" t="s">
        <v>4210</v>
      </c>
      <c r="H109" s="119">
        <v>1</v>
      </c>
      <c r="I109" s="119" t="s">
        <v>5140</v>
      </c>
      <c r="J109" s="119">
        <v>9</v>
      </c>
      <c r="K109" s="118" t="s">
        <v>5781</v>
      </c>
      <c r="L109" s="168" t="s">
        <v>4211</v>
      </c>
      <c r="M109" s="118">
        <v>1311267</v>
      </c>
    </row>
    <row r="110" spans="1:13" s="105" customFormat="1" ht="45">
      <c r="A110" s="99">
        <v>31</v>
      </c>
      <c r="B110" s="118" t="s">
        <v>5782</v>
      </c>
      <c r="C110" s="119">
        <v>2</v>
      </c>
      <c r="D110" s="119">
        <v>1990</v>
      </c>
      <c r="E110" s="119" t="s">
        <v>5783</v>
      </c>
      <c r="F110" s="119" t="s">
        <v>5042</v>
      </c>
      <c r="G110" s="119" t="s">
        <v>4210</v>
      </c>
      <c r="H110" s="119">
        <v>3</v>
      </c>
      <c r="I110" s="119" t="s">
        <v>5140</v>
      </c>
      <c r="J110" s="119">
        <v>23</v>
      </c>
      <c r="K110" s="118" t="s">
        <v>3956</v>
      </c>
      <c r="L110" s="168" t="s">
        <v>4211</v>
      </c>
      <c r="M110" s="118" t="s">
        <v>2226</v>
      </c>
    </row>
    <row r="111" spans="1:13" s="105" customFormat="1" ht="30">
      <c r="A111" s="99">
        <v>32</v>
      </c>
      <c r="B111" s="118" t="s">
        <v>3957</v>
      </c>
      <c r="C111" s="119">
        <v>1</v>
      </c>
      <c r="D111" s="119">
        <v>1975</v>
      </c>
      <c r="E111" s="119" t="s">
        <v>6657</v>
      </c>
      <c r="F111" s="119" t="s">
        <v>6194</v>
      </c>
      <c r="G111" s="119" t="s">
        <v>4210</v>
      </c>
      <c r="H111" s="119">
        <v>2</v>
      </c>
      <c r="I111" s="119" t="s">
        <v>5140</v>
      </c>
      <c r="J111" s="119">
        <v>16</v>
      </c>
      <c r="K111" s="118" t="s">
        <v>6195</v>
      </c>
      <c r="L111" s="168" t="s">
        <v>4211</v>
      </c>
      <c r="M111" s="118">
        <v>1310456</v>
      </c>
    </row>
    <row r="112" spans="1:13" s="105" customFormat="1" ht="30">
      <c r="A112" s="99">
        <v>33</v>
      </c>
      <c r="B112" s="118" t="s">
        <v>6196</v>
      </c>
      <c r="C112" s="119">
        <v>2</v>
      </c>
      <c r="D112" s="119">
        <v>1989</v>
      </c>
      <c r="E112" s="119" t="s">
        <v>6657</v>
      </c>
      <c r="F112" s="119" t="s">
        <v>4913</v>
      </c>
      <c r="G112" s="119" t="s">
        <v>4210</v>
      </c>
      <c r="H112" s="119">
        <v>1</v>
      </c>
      <c r="I112" s="119" t="s">
        <v>5140</v>
      </c>
      <c r="J112" s="119">
        <v>9</v>
      </c>
      <c r="K112" s="118" t="s">
        <v>6197</v>
      </c>
      <c r="L112" s="168" t="s">
        <v>4211</v>
      </c>
      <c r="M112" s="118" t="s">
        <v>6198</v>
      </c>
    </row>
    <row r="113" spans="1:13" s="105" customFormat="1" ht="30">
      <c r="A113" s="99">
        <v>34</v>
      </c>
      <c r="B113" s="118" t="s">
        <v>6199</v>
      </c>
      <c r="C113" s="119">
        <v>1</v>
      </c>
      <c r="D113" s="119">
        <v>1987</v>
      </c>
      <c r="E113" s="119" t="s">
        <v>6657</v>
      </c>
      <c r="F113" s="119" t="s">
        <v>5583</v>
      </c>
      <c r="G113" s="119" t="s">
        <v>3680</v>
      </c>
      <c r="H113" s="119">
        <v>1</v>
      </c>
      <c r="I113" s="119" t="s">
        <v>5140</v>
      </c>
      <c r="J113" s="119">
        <v>10</v>
      </c>
      <c r="K113" s="118" t="s">
        <v>2163</v>
      </c>
      <c r="L113" s="168" t="s">
        <v>4211</v>
      </c>
      <c r="M113" s="118">
        <v>1311345</v>
      </c>
    </row>
    <row r="114" spans="1:13" s="105" customFormat="1" ht="45">
      <c r="A114" s="99">
        <v>35</v>
      </c>
      <c r="B114" s="118" t="s">
        <v>5356</v>
      </c>
      <c r="C114" s="119">
        <v>1</v>
      </c>
      <c r="D114" s="119"/>
      <c r="E114" s="119" t="s">
        <v>6657</v>
      </c>
      <c r="F114" s="119" t="s">
        <v>144</v>
      </c>
      <c r="G114" s="119" t="s">
        <v>4210</v>
      </c>
      <c r="H114" s="119">
        <v>5</v>
      </c>
      <c r="I114" s="119" t="s">
        <v>5140</v>
      </c>
      <c r="J114" s="119">
        <v>65</v>
      </c>
      <c r="K114" s="118" t="s">
        <v>2940</v>
      </c>
      <c r="L114" s="119" t="s">
        <v>6698</v>
      </c>
      <c r="M114" s="118">
        <v>1311318</v>
      </c>
    </row>
    <row r="115" spans="1:13" s="105" customFormat="1" ht="30">
      <c r="A115" s="99">
        <v>36</v>
      </c>
      <c r="B115" s="118" t="s">
        <v>6623</v>
      </c>
      <c r="C115" s="119">
        <v>1</v>
      </c>
      <c r="D115" s="119">
        <v>1986</v>
      </c>
      <c r="E115" s="119" t="s">
        <v>6083</v>
      </c>
      <c r="F115" s="119" t="s">
        <v>6624</v>
      </c>
      <c r="G115" s="119" t="s">
        <v>3680</v>
      </c>
      <c r="H115" s="119">
        <v>1</v>
      </c>
      <c r="I115" s="119" t="s">
        <v>5140</v>
      </c>
      <c r="J115" s="119">
        <v>10</v>
      </c>
      <c r="K115" s="118" t="s">
        <v>6625</v>
      </c>
      <c r="L115" s="119" t="s">
        <v>4211</v>
      </c>
      <c r="M115" s="118">
        <v>1311352</v>
      </c>
    </row>
    <row r="116" spans="1:13" s="105" customFormat="1" ht="30">
      <c r="A116" s="99">
        <v>37</v>
      </c>
      <c r="B116" s="118" t="s">
        <v>6626</v>
      </c>
      <c r="C116" s="119">
        <v>1</v>
      </c>
      <c r="D116" s="119">
        <v>1989</v>
      </c>
      <c r="E116" s="119" t="s">
        <v>6657</v>
      </c>
      <c r="F116" s="119" t="s">
        <v>6627</v>
      </c>
      <c r="G116" s="119" t="s">
        <v>4210</v>
      </c>
      <c r="H116" s="119">
        <v>1</v>
      </c>
      <c r="I116" s="119" t="s">
        <v>5140</v>
      </c>
      <c r="J116" s="119">
        <v>11</v>
      </c>
      <c r="K116" s="118" t="s">
        <v>1818</v>
      </c>
      <c r="L116" s="119" t="s">
        <v>4211</v>
      </c>
      <c r="M116" s="118" t="s">
        <v>1819</v>
      </c>
    </row>
    <row r="117" spans="1:13" s="105" customFormat="1" ht="30">
      <c r="A117" s="99">
        <v>38</v>
      </c>
      <c r="B117" s="118" t="s">
        <v>6181</v>
      </c>
      <c r="C117" s="119">
        <v>1</v>
      </c>
      <c r="D117" s="119">
        <v>1989</v>
      </c>
      <c r="E117" s="119" t="s">
        <v>6085</v>
      </c>
      <c r="F117" s="119" t="s">
        <v>1823</v>
      </c>
      <c r="G117" s="119" t="s">
        <v>4210</v>
      </c>
      <c r="H117" s="119">
        <v>1</v>
      </c>
      <c r="I117" s="119" t="s">
        <v>5140</v>
      </c>
      <c r="J117" s="119">
        <v>10</v>
      </c>
      <c r="K117" s="118" t="s">
        <v>1824</v>
      </c>
      <c r="L117" s="119" t="s">
        <v>4211</v>
      </c>
      <c r="M117" s="118">
        <v>1310561</v>
      </c>
    </row>
    <row r="118" spans="1:13" s="105" customFormat="1" ht="30">
      <c r="A118" s="99">
        <v>39</v>
      </c>
      <c r="B118" s="118" t="s">
        <v>3116</v>
      </c>
      <c r="C118" s="119">
        <v>2</v>
      </c>
      <c r="D118" s="119">
        <v>1990</v>
      </c>
      <c r="E118" s="119" t="s">
        <v>4197</v>
      </c>
      <c r="F118" s="119" t="s">
        <v>3117</v>
      </c>
      <c r="G118" s="119" t="s">
        <v>4210</v>
      </c>
      <c r="H118" s="119">
        <v>1</v>
      </c>
      <c r="I118" s="119" t="s">
        <v>5140</v>
      </c>
      <c r="J118" s="119">
        <v>10</v>
      </c>
      <c r="K118" s="118" t="s">
        <v>3118</v>
      </c>
      <c r="L118" s="119" t="s">
        <v>4211</v>
      </c>
      <c r="M118" s="118" t="s">
        <v>3119</v>
      </c>
    </row>
    <row r="119" spans="1:13" s="105" customFormat="1" ht="30">
      <c r="A119" s="99">
        <v>40</v>
      </c>
      <c r="B119" s="118" t="s">
        <v>3123</v>
      </c>
      <c r="C119" s="119">
        <v>1</v>
      </c>
      <c r="D119" s="119"/>
      <c r="E119" s="119" t="s">
        <v>6657</v>
      </c>
      <c r="F119" s="119" t="s">
        <v>795</v>
      </c>
      <c r="G119" s="119" t="s">
        <v>4210</v>
      </c>
      <c r="H119" s="119">
        <v>1</v>
      </c>
      <c r="I119" s="119" t="s">
        <v>5140</v>
      </c>
      <c r="J119" s="119">
        <v>6</v>
      </c>
      <c r="K119" s="118" t="s">
        <v>3124</v>
      </c>
      <c r="L119" s="168" t="s">
        <v>4211</v>
      </c>
      <c r="M119" s="118">
        <v>1310333</v>
      </c>
    </row>
    <row r="120" spans="1:13" s="105" customFormat="1" ht="30">
      <c r="A120" s="99">
        <v>41</v>
      </c>
      <c r="B120" s="118" t="s">
        <v>3126</v>
      </c>
      <c r="C120" s="119">
        <v>1</v>
      </c>
      <c r="D120" s="119">
        <v>1982</v>
      </c>
      <c r="E120" s="119" t="s">
        <v>2160</v>
      </c>
      <c r="F120" s="119" t="s">
        <v>2161</v>
      </c>
      <c r="G120" s="119" t="s">
        <v>4210</v>
      </c>
      <c r="H120" s="119">
        <v>1</v>
      </c>
      <c r="I120" s="119" t="s">
        <v>5140</v>
      </c>
      <c r="J120" s="119">
        <v>9</v>
      </c>
      <c r="K120" s="118" t="s">
        <v>3127</v>
      </c>
      <c r="L120" s="168" t="s">
        <v>4211</v>
      </c>
      <c r="M120" s="118">
        <v>1311177</v>
      </c>
    </row>
    <row r="121" spans="1:13" s="105" customFormat="1" ht="30">
      <c r="A121" s="99">
        <v>42</v>
      </c>
      <c r="B121" s="118" t="s">
        <v>4579</v>
      </c>
      <c r="C121" s="119">
        <v>1</v>
      </c>
      <c r="D121" s="119">
        <v>1986</v>
      </c>
      <c r="E121" s="119" t="s">
        <v>6657</v>
      </c>
      <c r="F121" s="119" t="s">
        <v>4580</v>
      </c>
      <c r="G121" s="119" t="s">
        <v>4210</v>
      </c>
      <c r="H121" s="119">
        <v>1</v>
      </c>
      <c r="I121" s="119" t="s">
        <v>5140</v>
      </c>
      <c r="J121" s="119">
        <v>10</v>
      </c>
      <c r="K121" s="118" t="s">
        <v>4581</v>
      </c>
      <c r="L121" s="119" t="s">
        <v>4211</v>
      </c>
      <c r="M121" s="118">
        <v>1310489</v>
      </c>
    </row>
    <row r="122" spans="1:13" s="105" customFormat="1" ht="30">
      <c r="A122" s="99">
        <v>43</v>
      </c>
      <c r="B122" s="118" t="s">
        <v>4284</v>
      </c>
      <c r="C122" s="119">
        <v>1</v>
      </c>
      <c r="D122" s="119"/>
      <c r="E122" s="119" t="s">
        <v>4197</v>
      </c>
      <c r="F122" s="119" t="s">
        <v>4935</v>
      </c>
      <c r="G122" s="119" t="s">
        <v>4210</v>
      </c>
      <c r="H122" s="119">
        <v>1</v>
      </c>
      <c r="I122" s="119" t="s">
        <v>5140</v>
      </c>
      <c r="J122" s="119">
        <v>8</v>
      </c>
      <c r="K122" s="118" t="s">
        <v>4285</v>
      </c>
      <c r="L122" s="168" t="s">
        <v>4211</v>
      </c>
      <c r="M122" s="118">
        <v>1310522</v>
      </c>
    </row>
    <row r="123" spans="1:13" s="105" customFormat="1" ht="15">
      <c r="A123" s="99">
        <v>44</v>
      </c>
      <c r="B123" s="237" t="s">
        <v>4286</v>
      </c>
      <c r="C123" s="238">
        <v>1</v>
      </c>
      <c r="D123" s="238"/>
      <c r="E123" s="238" t="s">
        <v>965</v>
      </c>
      <c r="F123" s="238" t="s">
        <v>4287</v>
      </c>
      <c r="G123" s="238" t="s">
        <v>4210</v>
      </c>
      <c r="H123" s="238">
        <v>2</v>
      </c>
      <c r="I123" s="238" t="s">
        <v>5140</v>
      </c>
      <c r="J123" s="238">
        <v>19</v>
      </c>
      <c r="K123" s="237" t="s">
        <v>4288</v>
      </c>
      <c r="L123" s="239">
        <v>36117</v>
      </c>
      <c r="M123" s="237">
        <v>1310652</v>
      </c>
    </row>
    <row r="124" spans="1:13" s="105" customFormat="1" ht="45">
      <c r="A124" s="99">
        <v>45</v>
      </c>
      <c r="B124" s="118" t="s">
        <v>5437</v>
      </c>
      <c r="C124" s="119">
        <v>2</v>
      </c>
      <c r="D124" s="119">
        <v>1990</v>
      </c>
      <c r="E124" s="119" t="s">
        <v>6657</v>
      </c>
      <c r="F124" s="119" t="s">
        <v>7002</v>
      </c>
      <c r="G124" s="119" t="s">
        <v>4210</v>
      </c>
      <c r="H124" s="119">
        <v>1</v>
      </c>
      <c r="I124" s="119" t="s">
        <v>5140</v>
      </c>
      <c r="J124" s="119">
        <v>9</v>
      </c>
      <c r="K124" s="118" t="s">
        <v>5043</v>
      </c>
      <c r="L124" s="168" t="s">
        <v>4211</v>
      </c>
      <c r="M124" s="118" t="s">
        <v>7304</v>
      </c>
    </row>
    <row r="125" spans="1:13" s="105" customFormat="1" ht="30">
      <c r="A125" s="99">
        <v>46</v>
      </c>
      <c r="B125" s="118" t="s">
        <v>5862</v>
      </c>
      <c r="C125" s="119">
        <v>1</v>
      </c>
      <c r="D125" s="119">
        <v>1988</v>
      </c>
      <c r="E125" s="119" t="s">
        <v>4197</v>
      </c>
      <c r="F125" s="119" t="s">
        <v>4659</v>
      </c>
      <c r="G125" s="119" t="s">
        <v>4210</v>
      </c>
      <c r="H125" s="119">
        <v>1</v>
      </c>
      <c r="I125" s="119" t="s">
        <v>5140</v>
      </c>
      <c r="J125" s="119">
        <v>8</v>
      </c>
      <c r="K125" s="118" t="s">
        <v>1738</v>
      </c>
      <c r="L125" s="168" t="s">
        <v>4211</v>
      </c>
      <c r="M125" s="118">
        <v>1310538</v>
      </c>
    </row>
    <row r="126" spans="1:13" s="105" customFormat="1" ht="15">
      <c r="A126" s="99">
        <v>47</v>
      </c>
      <c r="B126" s="118" t="s">
        <v>1739</v>
      </c>
      <c r="C126" s="119">
        <v>1</v>
      </c>
      <c r="D126" s="119"/>
      <c r="E126" s="119" t="s">
        <v>452</v>
      </c>
      <c r="F126" s="119" t="s">
        <v>453</v>
      </c>
      <c r="G126" s="119" t="s">
        <v>4210</v>
      </c>
      <c r="H126" s="119">
        <v>1</v>
      </c>
      <c r="I126" s="119" t="s">
        <v>5140</v>
      </c>
      <c r="J126" s="119">
        <v>7</v>
      </c>
      <c r="K126" s="118"/>
      <c r="L126" s="168"/>
      <c r="M126" s="118">
        <v>1311185</v>
      </c>
    </row>
    <row r="127" spans="1:13" s="105" customFormat="1" ht="30">
      <c r="A127" s="99">
        <v>48</v>
      </c>
      <c r="B127" s="118" t="s">
        <v>4843</v>
      </c>
      <c r="C127" s="119">
        <v>1</v>
      </c>
      <c r="D127" s="119"/>
      <c r="E127" s="118" t="s">
        <v>6657</v>
      </c>
      <c r="F127" s="119" t="s">
        <v>6606</v>
      </c>
      <c r="G127" s="119" t="s">
        <v>4210</v>
      </c>
      <c r="H127" s="119">
        <v>6</v>
      </c>
      <c r="I127" s="119" t="s">
        <v>5140</v>
      </c>
      <c r="J127" s="119">
        <v>58</v>
      </c>
      <c r="K127" s="118"/>
      <c r="L127" s="168"/>
      <c r="M127" s="118">
        <v>1311328</v>
      </c>
    </row>
    <row r="128" spans="1:13" s="105" customFormat="1" ht="30">
      <c r="A128" s="99">
        <v>49</v>
      </c>
      <c r="B128" s="118" t="s">
        <v>4844</v>
      </c>
      <c r="C128" s="119">
        <v>1</v>
      </c>
      <c r="D128" s="119">
        <v>1988</v>
      </c>
      <c r="E128" s="119" t="s">
        <v>6657</v>
      </c>
      <c r="F128" s="119" t="s">
        <v>4845</v>
      </c>
      <c r="G128" s="119" t="s">
        <v>3680</v>
      </c>
      <c r="H128" s="119">
        <v>1</v>
      </c>
      <c r="I128" s="119" t="s">
        <v>5140</v>
      </c>
      <c r="J128" s="119">
        <v>9</v>
      </c>
      <c r="K128" s="118" t="s">
        <v>4846</v>
      </c>
      <c r="L128" s="168" t="s">
        <v>4211</v>
      </c>
      <c r="M128" s="118">
        <v>1310542</v>
      </c>
    </row>
    <row r="129" spans="1:13" s="105" customFormat="1" ht="30">
      <c r="A129" s="99">
        <v>50</v>
      </c>
      <c r="B129" s="118" t="s">
        <v>4847</v>
      </c>
      <c r="C129" s="119">
        <v>2</v>
      </c>
      <c r="D129" s="119">
        <v>1987</v>
      </c>
      <c r="E129" s="119" t="s">
        <v>6657</v>
      </c>
      <c r="F129" s="119" t="s">
        <v>4580</v>
      </c>
      <c r="G129" s="119" t="s">
        <v>3680</v>
      </c>
      <c r="H129" s="119">
        <v>1</v>
      </c>
      <c r="I129" s="119" t="s">
        <v>5140</v>
      </c>
      <c r="J129" s="119">
        <v>10</v>
      </c>
      <c r="K129" s="118" t="s">
        <v>4848</v>
      </c>
      <c r="L129" s="168" t="s">
        <v>4211</v>
      </c>
      <c r="M129" s="118" t="s">
        <v>4849</v>
      </c>
    </row>
    <row r="130" spans="1:13" s="105" customFormat="1" ht="45">
      <c r="A130" s="99">
        <v>51</v>
      </c>
      <c r="B130" s="118" t="s">
        <v>945</v>
      </c>
      <c r="C130" s="119">
        <v>1</v>
      </c>
      <c r="D130" s="119"/>
      <c r="E130" s="119" t="s">
        <v>452</v>
      </c>
      <c r="F130" s="119"/>
      <c r="G130" s="119" t="s">
        <v>4210</v>
      </c>
      <c r="H130" s="119">
        <v>1</v>
      </c>
      <c r="I130" s="119" t="s">
        <v>5140</v>
      </c>
      <c r="J130" s="119">
        <v>8</v>
      </c>
      <c r="K130" s="118"/>
      <c r="L130" s="168" t="s">
        <v>4211</v>
      </c>
      <c r="M130" s="118">
        <v>1311203</v>
      </c>
    </row>
    <row r="131" spans="1:13" s="105" customFormat="1" ht="30">
      <c r="A131" s="99">
        <v>52</v>
      </c>
      <c r="B131" s="118" t="s">
        <v>5785</v>
      </c>
      <c r="C131" s="119">
        <v>1</v>
      </c>
      <c r="D131" s="119"/>
      <c r="E131" s="119" t="s">
        <v>452</v>
      </c>
      <c r="F131" s="119" t="s">
        <v>453</v>
      </c>
      <c r="G131" s="119" t="s">
        <v>4210</v>
      </c>
      <c r="H131" s="119">
        <v>1</v>
      </c>
      <c r="I131" s="119" t="s">
        <v>5140</v>
      </c>
      <c r="J131" s="119">
        <v>9</v>
      </c>
      <c r="K131" s="118"/>
      <c r="L131" s="168" t="s">
        <v>4211</v>
      </c>
      <c r="M131" s="118">
        <v>1311208</v>
      </c>
    </row>
    <row r="132" spans="1:13" s="105" customFormat="1" ht="30">
      <c r="A132" s="99">
        <v>53</v>
      </c>
      <c r="B132" s="118" t="s">
        <v>3958</v>
      </c>
      <c r="C132" s="119">
        <v>2</v>
      </c>
      <c r="D132" s="119"/>
      <c r="E132" s="119" t="s">
        <v>6080</v>
      </c>
      <c r="F132" s="119"/>
      <c r="G132" s="119" t="s">
        <v>4210</v>
      </c>
      <c r="H132" s="119">
        <v>1</v>
      </c>
      <c r="I132" s="119" t="s">
        <v>5140</v>
      </c>
      <c r="J132" s="119">
        <v>11</v>
      </c>
      <c r="K132" s="118" t="s">
        <v>6081</v>
      </c>
      <c r="L132" s="168">
        <v>35812</v>
      </c>
      <c r="M132" s="118" t="s">
        <v>3959</v>
      </c>
    </row>
    <row r="133" spans="1:13" s="105" customFormat="1" ht="45">
      <c r="A133" s="99">
        <v>54</v>
      </c>
      <c r="B133" s="118" t="s">
        <v>2851</v>
      </c>
      <c r="C133" s="119">
        <v>1</v>
      </c>
      <c r="D133" s="119">
        <v>1955</v>
      </c>
      <c r="E133" s="119" t="s">
        <v>6657</v>
      </c>
      <c r="F133" s="119" t="s">
        <v>6809</v>
      </c>
      <c r="G133" s="119" t="s">
        <v>4210</v>
      </c>
      <c r="H133" s="119">
        <v>5</v>
      </c>
      <c r="I133" s="119" t="s">
        <v>5140</v>
      </c>
      <c r="J133" s="119">
        <v>46</v>
      </c>
      <c r="K133" s="118" t="s">
        <v>6810</v>
      </c>
      <c r="L133" s="168" t="s">
        <v>4211</v>
      </c>
      <c r="M133" s="118">
        <v>1114664</v>
      </c>
    </row>
    <row r="134" spans="1:13" s="105" customFormat="1" ht="30">
      <c r="A134" s="99">
        <v>55</v>
      </c>
      <c r="B134" s="118" t="s">
        <v>6526</v>
      </c>
      <c r="C134" s="119">
        <v>1</v>
      </c>
      <c r="D134" s="119"/>
      <c r="E134" s="119" t="s">
        <v>452</v>
      </c>
      <c r="F134" s="119" t="s">
        <v>453</v>
      </c>
      <c r="G134" s="119" t="s">
        <v>4210</v>
      </c>
      <c r="H134" s="119">
        <v>1</v>
      </c>
      <c r="I134" s="119" t="s">
        <v>5140</v>
      </c>
      <c r="J134" s="119">
        <v>9</v>
      </c>
      <c r="K134" s="118"/>
      <c r="L134" s="168" t="s">
        <v>4211</v>
      </c>
      <c r="M134" s="118">
        <v>1311206</v>
      </c>
    </row>
    <row r="135" spans="1:13" s="105" customFormat="1" ht="30">
      <c r="A135" s="99">
        <v>56</v>
      </c>
      <c r="B135" s="118" t="s">
        <v>6527</v>
      </c>
      <c r="C135" s="119">
        <v>1</v>
      </c>
      <c r="D135" s="119"/>
      <c r="E135" s="119" t="s">
        <v>965</v>
      </c>
      <c r="F135" s="119" t="s">
        <v>6528</v>
      </c>
      <c r="G135" s="119" t="s">
        <v>3680</v>
      </c>
      <c r="H135" s="119">
        <v>2</v>
      </c>
      <c r="I135" s="119" t="s">
        <v>5140</v>
      </c>
      <c r="J135" s="119">
        <v>13</v>
      </c>
      <c r="K135" s="118" t="s">
        <v>6529</v>
      </c>
      <c r="L135" s="168"/>
      <c r="M135" s="118">
        <v>1310650</v>
      </c>
    </row>
    <row r="136" spans="1:13" s="105" customFormat="1" ht="45">
      <c r="A136" s="99">
        <v>57</v>
      </c>
      <c r="B136" s="118" t="s">
        <v>6530</v>
      </c>
      <c r="C136" s="119">
        <v>3</v>
      </c>
      <c r="D136" s="119"/>
      <c r="E136" s="119" t="s">
        <v>6657</v>
      </c>
      <c r="F136" s="119" t="s">
        <v>3609</v>
      </c>
      <c r="G136" s="119" t="s">
        <v>4210</v>
      </c>
      <c r="H136" s="119">
        <v>1</v>
      </c>
      <c r="I136" s="119" t="s">
        <v>5140</v>
      </c>
      <c r="J136" s="119">
        <v>8</v>
      </c>
      <c r="K136" s="118" t="s">
        <v>6531</v>
      </c>
      <c r="L136" s="168" t="s">
        <v>4211</v>
      </c>
      <c r="M136" s="118" t="s">
        <v>5056</v>
      </c>
    </row>
    <row r="137" spans="1:13" s="105" customFormat="1" ht="30">
      <c r="A137" s="99">
        <v>58</v>
      </c>
      <c r="B137" s="118" t="s">
        <v>2273</v>
      </c>
      <c r="C137" s="119">
        <v>2</v>
      </c>
      <c r="D137" s="119">
        <v>1988</v>
      </c>
      <c r="E137" s="119" t="s">
        <v>6084</v>
      </c>
      <c r="F137" s="119" t="s">
        <v>4222</v>
      </c>
      <c r="G137" s="119" t="s">
        <v>4210</v>
      </c>
      <c r="H137" s="119">
        <v>1</v>
      </c>
      <c r="I137" s="119" t="s">
        <v>5140</v>
      </c>
      <c r="J137" s="119">
        <v>6</v>
      </c>
      <c r="K137" s="118" t="s">
        <v>2274</v>
      </c>
      <c r="L137" s="168" t="s">
        <v>4211</v>
      </c>
      <c r="M137" s="118" t="s">
        <v>2275</v>
      </c>
    </row>
    <row r="138" spans="1:13" s="105" customFormat="1" ht="30">
      <c r="A138" s="99">
        <v>59</v>
      </c>
      <c r="B138" s="103" t="s">
        <v>2302</v>
      </c>
      <c r="C138" s="101">
        <v>1</v>
      </c>
      <c r="D138" s="101"/>
      <c r="E138" s="101" t="s">
        <v>2160</v>
      </c>
      <c r="F138" s="101"/>
      <c r="G138" s="101" t="s">
        <v>4210</v>
      </c>
      <c r="H138" s="101">
        <v>1</v>
      </c>
      <c r="I138" s="101" t="s">
        <v>5140</v>
      </c>
      <c r="J138" s="101">
        <v>10</v>
      </c>
      <c r="K138" s="103" t="s">
        <v>6770</v>
      </c>
      <c r="L138" s="204" t="s">
        <v>6698</v>
      </c>
      <c r="M138" s="103">
        <v>1311315</v>
      </c>
    </row>
    <row r="139" spans="1:13" s="105" customFormat="1" ht="30">
      <c r="A139" s="99">
        <v>60</v>
      </c>
      <c r="B139" s="118" t="s">
        <v>2303</v>
      </c>
      <c r="C139" s="119">
        <v>1</v>
      </c>
      <c r="D139" s="119">
        <v>1954</v>
      </c>
      <c r="E139" s="119" t="s">
        <v>6657</v>
      </c>
      <c r="F139" s="119" t="s">
        <v>798</v>
      </c>
      <c r="G139" s="119" t="s">
        <v>4210</v>
      </c>
      <c r="H139" s="119">
        <v>3</v>
      </c>
      <c r="I139" s="119" t="s">
        <v>5140</v>
      </c>
      <c r="J139" s="119">
        <v>31</v>
      </c>
      <c r="K139" s="118" t="s">
        <v>2304</v>
      </c>
      <c r="L139" s="168" t="s">
        <v>4211</v>
      </c>
      <c r="M139" s="118">
        <v>1311240</v>
      </c>
    </row>
    <row r="140" spans="1:13" s="105" customFormat="1" ht="30">
      <c r="A140" s="99">
        <v>61</v>
      </c>
      <c r="B140" s="118" t="s">
        <v>2305</v>
      </c>
      <c r="C140" s="119">
        <v>1</v>
      </c>
      <c r="D140" s="119">
        <v>1991</v>
      </c>
      <c r="E140" s="119" t="s">
        <v>6657</v>
      </c>
      <c r="F140" s="119" t="s">
        <v>5780</v>
      </c>
      <c r="G140" s="119" t="s">
        <v>4210</v>
      </c>
      <c r="H140" s="119">
        <v>3</v>
      </c>
      <c r="I140" s="119" t="s">
        <v>5140</v>
      </c>
      <c r="J140" s="119">
        <v>27</v>
      </c>
      <c r="K140" s="118" t="s">
        <v>426</v>
      </c>
      <c r="L140" s="168" t="s">
        <v>4211</v>
      </c>
      <c r="M140" s="118">
        <v>1311123</v>
      </c>
    </row>
    <row r="141" spans="1:13" s="105" customFormat="1" ht="30">
      <c r="A141" s="99">
        <v>62</v>
      </c>
      <c r="B141" s="118" t="s">
        <v>6731</v>
      </c>
      <c r="C141" s="119">
        <v>3</v>
      </c>
      <c r="D141" s="119"/>
      <c r="E141" s="119" t="s">
        <v>4197</v>
      </c>
      <c r="F141" s="119" t="s">
        <v>4659</v>
      </c>
      <c r="G141" s="119" t="s">
        <v>4210</v>
      </c>
      <c r="H141" s="119">
        <v>1</v>
      </c>
      <c r="I141" s="119" t="s">
        <v>5140</v>
      </c>
      <c r="J141" s="119">
        <v>11</v>
      </c>
      <c r="K141" s="118" t="s">
        <v>6732</v>
      </c>
      <c r="L141" s="168" t="s">
        <v>4211</v>
      </c>
      <c r="M141" s="118" t="s">
        <v>6733</v>
      </c>
    </row>
    <row r="142" spans="1:13" s="105" customFormat="1" ht="30">
      <c r="A142" s="99">
        <v>63</v>
      </c>
      <c r="B142" s="118" t="s">
        <v>828</v>
      </c>
      <c r="C142" s="119">
        <v>2</v>
      </c>
      <c r="D142" s="119"/>
      <c r="E142" s="119" t="s">
        <v>2641</v>
      </c>
      <c r="F142" s="119" t="s">
        <v>4673</v>
      </c>
      <c r="G142" s="119" t="s">
        <v>4210</v>
      </c>
      <c r="H142" s="119">
        <v>1</v>
      </c>
      <c r="I142" s="119" t="s">
        <v>5140</v>
      </c>
      <c r="J142" s="119">
        <v>10</v>
      </c>
      <c r="K142" s="118" t="s">
        <v>4674</v>
      </c>
      <c r="L142" s="168" t="s">
        <v>4211</v>
      </c>
      <c r="M142" s="118" t="s">
        <v>4675</v>
      </c>
    </row>
    <row r="143" spans="1:13" s="105" customFormat="1" ht="30">
      <c r="A143" s="99">
        <v>64</v>
      </c>
      <c r="B143" s="118" t="s">
        <v>4676</v>
      </c>
      <c r="C143" s="119">
        <v>1</v>
      </c>
      <c r="D143" s="119"/>
      <c r="E143" s="119" t="s">
        <v>4197</v>
      </c>
      <c r="F143" s="119" t="s">
        <v>3608</v>
      </c>
      <c r="G143" s="119" t="s">
        <v>4210</v>
      </c>
      <c r="H143" s="119">
        <v>1</v>
      </c>
      <c r="I143" s="119" t="s">
        <v>5140</v>
      </c>
      <c r="J143" s="119">
        <v>7</v>
      </c>
      <c r="K143" s="118" t="s">
        <v>4677</v>
      </c>
      <c r="L143" s="168" t="s">
        <v>4211</v>
      </c>
      <c r="M143" s="118">
        <v>1310485</v>
      </c>
    </row>
    <row r="144" spans="1:13" s="105" customFormat="1" ht="30">
      <c r="A144" s="99">
        <v>65</v>
      </c>
      <c r="B144" s="118" t="s">
        <v>3311</v>
      </c>
      <c r="C144" s="119">
        <v>1</v>
      </c>
      <c r="D144" s="119">
        <v>1976</v>
      </c>
      <c r="E144" s="119" t="s">
        <v>6657</v>
      </c>
      <c r="F144" s="119" t="s">
        <v>5355</v>
      </c>
      <c r="G144" s="119" t="s">
        <v>4210</v>
      </c>
      <c r="H144" s="119">
        <v>1</v>
      </c>
      <c r="I144" s="119" t="s">
        <v>5140</v>
      </c>
      <c r="J144" s="119">
        <v>10</v>
      </c>
      <c r="K144" s="118" t="s">
        <v>3312</v>
      </c>
      <c r="L144" s="168" t="s">
        <v>4211</v>
      </c>
      <c r="M144" s="118">
        <v>1311334</v>
      </c>
    </row>
    <row r="145" spans="1:13" s="105" customFormat="1" ht="30">
      <c r="A145" s="99">
        <v>66</v>
      </c>
      <c r="B145" s="118" t="s">
        <v>1896</v>
      </c>
      <c r="C145" s="119">
        <v>2</v>
      </c>
      <c r="D145" s="119"/>
      <c r="E145" s="119" t="s">
        <v>6080</v>
      </c>
      <c r="F145" s="119"/>
      <c r="G145" s="119" t="s">
        <v>4210</v>
      </c>
      <c r="H145" s="119">
        <v>1</v>
      </c>
      <c r="I145" s="119" t="s">
        <v>5140</v>
      </c>
      <c r="J145" s="119">
        <v>11</v>
      </c>
      <c r="K145" s="118" t="s">
        <v>6081</v>
      </c>
      <c r="L145" s="168">
        <v>35809</v>
      </c>
      <c r="M145" s="118" t="s">
        <v>1897</v>
      </c>
    </row>
    <row r="146" spans="1:13" s="105" customFormat="1" ht="45">
      <c r="A146" s="99">
        <v>67</v>
      </c>
      <c r="B146" s="118" t="s">
        <v>2828</v>
      </c>
      <c r="C146" s="119">
        <v>1</v>
      </c>
      <c r="D146" s="119">
        <v>1980</v>
      </c>
      <c r="E146" s="119" t="s">
        <v>6657</v>
      </c>
      <c r="F146" s="119" t="s">
        <v>2829</v>
      </c>
      <c r="G146" s="119" t="s">
        <v>3680</v>
      </c>
      <c r="H146" s="119">
        <v>1</v>
      </c>
      <c r="I146" s="119" t="s">
        <v>5140</v>
      </c>
      <c r="J146" s="119">
        <v>30</v>
      </c>
      <c r="K146" s="118" t="s">
        <v>2830</v>
      </c>
      <c r="L146" s="168" t="s">
        <v>4211</v>
      </c>
      <c r="M146" s="118">
        <v>1311301</v>
      </c>
    </row>
    <row r="147" spans="1:13" s="105" customFormat="1" ht="30">
      <c r="A147" s="99">
        <v>68</v>
      </c>
      <c r="B147" s="118" t="s">
        <v>1419</v>
      </c>
      <c r="C147" s="119">
        <v>1</v>
      </c>
      <c r="D147" s="119"/>
      <c r="E147" s="119" t="s">
        <v>3224</v>
      </c>
      <c r="F147" s="119" t="s">
        <v>5588</v>
      </c>
      <c r="G147" s="119" t="s">
        <v>4210</v>
      </c>
      <c r="H147" s="119">
        <v>1</v>
      </c>
      <c r="I147" s="119" t="s">
        <v>5140</v>
      </c>
      <c r="J147" s="119">
        <v>7</v>
      </c>
      <c r="K147" s="118" t="s">
        <v>1420</v>
      </c>
      <c r="L147" s="168"/>
      <c r="M147" s="118">
        <v>1310744</v>
      </c>
    </row>
    <row r="148" spans="1:13" s="105" customFormat="1" ht="30">
      <c r="A148" s="99">
        <v>69</v>
      </c>
      <c r="B148" s="118" t="s">
        <v>1421</v>
      </c>
      <c r="C148" s="119">
        <v>2</v>
      </c>
      <c r="D148" s="119">
        <v>1988</v>
      </c>
      <c r="E148" s="119" t="s">
        <v>4197</v>
      </c>
      <c r="F148" s="119" t="s">
        <v>3117</v>
      </c>
      <c r="G148" s="119"/>
      <c r="H148" s="119">
        <v>1</v>
      </c>
      <c r="I148" s="119" t="s">
        <v>5140</v>
      </c>
      <c r="J148" s="119">
        <v>11</v>
      </c>
      <c r="K148" s="118" t="s">
        <v>1422</v>
      </c>
      <c r="L148" s="168" t="s">
        <v>4211</v>
      </c>
      <c r="M148" s="118" t="s">
        <v>1423</v>
      </c>
    </row>
    <row r="149" spans="1:13" s="105" customFormat="1" ht="30">
      <c r="A149" s="99">
        <v>70</v>
      </c>
      <c r="B149" s="118" t="s">
        <v>1424</v>
      </c>
      <c r="C149" s="119">
        <v>1</v>
      </c>
      <c r="D149" s="119">
        <v>1986</v>
      </c>
      <c r="E149" s="119" t="s">
        <v>2160</v>
      </c>
      <c r="F149" s="119" t="s">
        <v>3400</v>
      </c>
      <c r="G149" s="119" t="s">
        <v>4210</v>
      </c>
      <c r="H149" s="119">
        <v>1</v>
      </c>
      <c r="I149" s="119" t="s">
        <v>5140</v>
      </c>
      <c r="J149" s="119">
        <v>11</v>
      </c>
      <c r="K149" s="118" t="s">
        <v>1425</v>
      </c>
      <c r="L149" s="168" t="s">
        <v>4211</v>
      </c>
      <c r="M149" s="118">
        <v>1311375</v>
      </c>
    </row>
    <row r="150" spans="1:13" s="105" customFormat="1" ht="30">
      <c r="A150" s="99">
        <v>71</v>
      </c>
      <c r="B150" s="118" t="s">
        <v>1426</v>
      </c>
      <c r="C150" s="119">
        <v>1</v>
      </c>
      <c r="D150" s="119">
        <v>1970</v>
      </c>
      <c r="E150" s="119" t="s">
        <v>4197</v>
      </c>
      <c r="F150" s="119" t="s">
        <v>3117</v>
      </c>
      <c r="G150" s="119" t="s">
        <v>4210</v>
      </c>
      <c r="H150" s="119">
        <v>1</v>
      </c>
      <c r="I150" s="119" t="s">
        <v>5140</v>
      </c>
      <c r="J150" s="119">
        <v>10</v>
      </c>
      <c r="K150" s="118" t="s">
        <v>946</v>
      </c>
      <c r="L150" s="168" t="s">
        <v>4211</v>
      </c>
      <c r="M150" s="118">
        <v>1310471</v>
      </c>
    </row>
    <row r="151" spans="1:13" s="105" customFormat="1" ht="60">
      <c r="A151" s="99">
        <v>72</v>
      </c>
      <c r="B151" s="118" t="s">
        <v>3009</v>
      </c>
      <c r="C151" s="119">
        <v>1</v>
      </c>
      <c r="D151" s="119"/>
      <c r="E151" s="119" t="s">
        <v>3224</v>
      </c>
      <c r="F151" s="119" t="s">
        <v>3010</v>
      </c>
      <c r="G151" s="119" t="s">
        <v>3680</v>
      </c>
      <c r="H151" s="119">
        <v>1</v>
      </c>
      <c r="I151" s="119" t="s">
        <v>5140</v>
      </c>
      <c r="J151" s="119">
        <v>8</v>
      </c>
      <c r="K151" s="118" t="s">
        <v>3011</v>
      </c>
      <c r="L151" s="168"/>
      <c r="M151" s="118">
        <v>1310741</v>
      </c>
    </row>
    <row r="152" spans="1:13" s="105" customFormat="1" ht="45">
      <c r="A152" s="99">
        <v>73</v>
      </c>
      <c r="B152" s="118" t="s">
        <v>3012</v>
      </c>
      <c r="C152" s="119">
        <v>1</v>
      </c>
      <c r="D152" s="119">
        <v>1987</v>
      </c>
      <c r="E152" s="119" t="s">
        <v>4197</v>
      </c>
      <c r="F152" s="119" t="s">
        <v>577</v>
      </c>
      <c r="G152" s="119" t="s">
        <v>4210</v>
      </c>
      <c r="H152" s="119">
        <v>2</v>
      </c>
      <c r="I152" s="119" t="s">
        <v>5140</v>
      </c>
      <c r="J152" s="119">
        <v>18</v>
      </c>
      <c r="K152" s="118" t="s">
        <v>3013</v>
      </c>
      <c r="L152" s="168"/>
      <c r="M152" s="118">
        <v>1311372</v>
      </c>
    </row>
    <row r="153" spans="1:13" s="105" customFormat="1" ht="30">
      <c r="A153" s="99">
        <v>74</v>
      </c>
      <c r="B153" s="118" t="s">
        <v>3014</v>
      </c>
      <c r="C153" s="119">
        <v>3</v>
      </c>
      <c r="D153" s="119">
        <v>1989</v>
      </c>
      <c r="E153" s="119" t="s">
        <v>2160</v>
      </c>
      <c r="F153" s="119" t="s">
        <v>3015</v>
      </c>
      <c r="G153" s="119" t="s">
        <v>4210</v>
      </c>
      <c r="H153" s="119">
        <v>1</v>
      </c>
      <c r="I153" s="119" t="s">
        <v>5140</v>
      </c>
      <c r="J153" s="119">
        <v>11</v>
      </c>
      <c r="K153" s="118" t="s">
        <v>3016</v>
      </c>
      <c r="L153" s="168" t="s">
        <v>4211</v>
      </c>
      <c r="M153" s="118" t="s">
        <v>3328</v>
      </c>
    </row>
    <row r="154" spans="1:13" s="105" customFormat="1" ht="30">
      <c r="A154" s="99">
        <v>75</v>
      </c>
      <c r="B154" s="169" t="s">
        <v>4912</v>
      </c>
      <c r="C154" s="170">
        <v>1</v>
      </c>
      <c r="D154" s="170">
        <v>1987</v>
      </c>
      <c r="E154" s="170" t="s">
        <v>6657</v>
      </c>
      <c r="F154" s="170" t="s">
        <v>4913</v>
      </c>
      <c r="G154" s="170" t="s">
        <v>4210</v>
      </c>
      <c r="H154" s="170">
        <v>1</v>
      </c>
      <c r="I154" s="170" t="s">
        <v>5140</v>
      </c>
      <c r="J154" s="170">
        <v>9</v>
      </c>
      <c r="K154" s="169" t="s">
        <v>4914</v>
      </c>
      <c r="L154" s="171" t="s">
        <v>4211</v>
      </c>
      <c r="M154" s="169">
        <v>1311369</v>
      </c>
    </row>
    <row r="155" spans="1:46" s="105" customFormat="1" ht="30">
      <c r="A155" s="99">
        <v>76</v>
      </c>
      <c r="B155" s="118" t="s">
        <v>233</v>
      </c>
      <c r="C155" s="119">
        <v>1</v>
      </c>
      <c r="D155" s="119">
        <v>1986</v>
      </c>
      <c r="E155" s="119" t="s">
        <v>6657</v>
      </c>
      <c r="F155" s="119" t="s">
        <v>5716</v>
      </c>
      <c r="G155" s="119" t="s">
        <v>3680</v>
      </c>
      <c r="H155" s="119">
        <v>1</v>
      </c>
      <c r="I155" s="119" t="s">
        <v>5140</v>
      </c>
      <c r="J155" s="119">
        <v>7</v>
      </c>
      <c r="K155" s="118" t="s">
        <v>4916</v>
      </c>
      <c r="L155" s="168" t="s">
        <v>4211</v>
      </c>
      <c r="M155" s="118">
        <v>1310063</v>
      </c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</row>
    <row r="156" spans="1:13" s="292" customFormat="1" ht="45">
      <c r="A156" s="288">
        <v>77</v>
      </c>
      <c r="B156" s="289" t="s">
        <v>4917</v>
      </c>
      <c r="C156" s="290">
        <v>2</v>
      </c>
      <c r="D156" s="290">
        <v>1988</v>
      </c>
      <c r="E156" s="290" t="s">
        <v>6657</v>
      </c>
      <c r="F156" s="290" t="s">
        <v>3611</v>
      </c>
      <c r="G156" s="290" t="s">
        <v>4210</v>
      </c>
      <c r="H156" s="290">
        <v>1</v>
      </c>
      <c r="I156" s="290" t="s">
        <v>5140</v>
      </c>
      <c r="J156" s="290">
        <v>8</v>
      </c>
      <c r="K156" s="289" t="s">
        <v>4918</v>
      </c>
      <c r="L156" s="291" t="s">
        <v>4211</v>
      </c>
      <c r="M156" s="289" t="s">
        <v>4919</v>
      </c>
    </row>
    <row r="157" spans="1:46" s="105" customFormat="1" ht="30">
      <c r="A157" s="99">
        <v>78</v>
      </c>
      <c r="B157" s="169" t="s">
        <v>2214</v>
      </c>
      <c r="C157" s="170">
        <v>1</v>
      </c>
      <c r="D157" s="170"/>
      <c r="E157" s="170" t="s">
        <v>2641</v>
      </c>
      <c r="F157" s="170" t="s">
        <v>2215</v>
      </c>
      <c r="G157" s="170" t="s">
        <v>4210</v>
      </c>
      <c r="H157" s="170">
        <v>1</v>
      </c>
      <c r="I157" s="170" t="s">
        <v>5140</v>
      </c>
      <c r="J157" s="170">
        <v>9</v>
      </c>
      <c r="K157" s="169" t="s">
        <v>2216</v>
      </c>
      <c r="L157" s="171" t="s">
        <v>4211</v>
      </c>
      <c r="M157" s="169">
        <v>1310578</v>
      </c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</row>
    <row r="158" spans="1:13" s="292" customFormat="1" ht="30">
      <c r="A158" s="288">
        <v>79</v>
      </c>
      <c r="B158" s="289" t="s">
        <v>2220</v>
      </c>
      <c r="C158" s="290">
        <v>1</v>
      </c>
      <c r="D158" s="290">
        <v>1990</v>
      </c>
      <c r="E158" s="290" t="s">
        <v>6657</v>
      </c>
      <c r="F158" s="289" t="s">
        <v>2221</v>
      </c>
      <c r="G158" s="290" t="s">
        <v>4210</v>
      </c>
      <c r="H158" s="290">
        <v>2</v>
      </c>
      <c r="I158" s="290" t="s">
        <v>5140</v>
      </c>
      <c r="J158" s="290">
        <v>11</v>
      </c>
      <c r="K158" s="289" t="s">
        <v>2222</v>
      </c>
      <c r="L158" s="290" t="s">
        <v>4211</v>
      </c>
      <c r="M158" s="289">
        <v>1310953</v>
      </c>
    </row>
    <row r="159" spans="1:46" s="105" customFormat="1" ht="30">
      <c r="A159" s="99">
        <v>80</v>
      </c>
      <c r="B159" s="169" t="s">
        <v>2223</v>
      </c>
      <c r="C159" s="170">
        <v>1</v>
      </c>
      <c r="D159" s="170">
        <v>1975</v>
      </c>
      <c r="E159" s="170" t="s">
        <v>2160</v>
      </c>
      <c r="F159" s="169" t="s">
        <v>6630</v>
      </c>
      <c r="G159" s="170" t="s">
        <v>4210</v>
      </c>
      <c r="H159" s="170">
        <v>1</v>
      </c>
      <c r="I159" s="170" t="s">
        <v>5140</v>
      </c>
      <c r="J159" s="170">
        <v>10</v>
      </c>
      <c r="K159" s="169" t="s">
        <v>2224</v>
      </c>
      <c r="L159" s="170" t="s">
        <v>4211</v>
      </c>
      <c r="M159" s="169">
        <v>1311171</v>
      </c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</row>
    <row r="160" spans="1:46" s="105" customFormat="1" ht="30">
      <c r="A160" s="99">
        <v>81</v>
      </c>
      <c r="B160" s="169" t="s">
        <v>2225</v>
      </c>
      <c r="C160" s="170">
        <v>2</v>
      </c>
      <c r="D160" s="170">
        <v>1989</v>
      </c>
      <c r="E160" s="170" t="s">
        <v>6657</v>
      </c>
      <c r="F160" s="169" t="s">
        <v>1325</v>
      </c>
      <c r="G160" s="170" t="s">
        <v>3680</v>
      </c>
      <c r="H160" s="170">
        <v>1</v>
      </c>
      <c r="I160" s="170" t="s">
        <v>5140</v>
      </c>
      <c r="J160" s="170">
        <v>10</v>
      </c>
      <c r="K160" s="169" t="s">
        <v>3081</v>
      </c>
      <c r="L160" s="170" t="s">
        <v>4211</v>
      </c>
      <c r="M160" s="169" t="s">
        <v>3082</v>
      </c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</row>
    <row r="161" spans="1:46" s="173" customFormat="1" ht="30">
      <c r="A161" s="99">
        <v>82</v>
      </c>
      <c r="B161" s="169" t="s">
        <v>3083</v>
      </c>
      <c r="C161" s="170">
        <v>1</v>
      </c>
      <c r="D161" s="170">
        <v>1988</v>
      </c>
      <c r="E161" s="170" t="s">
        <v>6657</v>
      </c>
      <c r="F161" s="169" t="s">
        <v>3084</v>
      </c>
      <c r="G161" s="170" t="s">
        <v>4210</v>
      </c>
      <c r="H161" s="170">
        <v>1</v>
      </c>
      <c r="I161" s="170" t="s">
        <v>5140</v>
      </c>
      <c r="J161" s="170">
        <v>7</v>
      </c>
      <c r="K161" s="169" t="s">
        <v>3085</v>
      </c>
      <c r="L161" s="170" t="s">
        <v>4211</v>
      </c>
      <c r="M161" s="169">
        <v>1310615</v>
      </c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</row>
    <row r="162" spans="1:46" s="173" customFormat="1" ht="30">
      <c r="A162" s="99">
        <v>83</v>
      </c>
      <c r="B162" s="118" t="s">
        <v>4889</v>
      </c>
      <c r="C162" s="119">
        <v>1</v>
      </c>
      <c r="D162" s="119">
        <v>1989</v>
      </c>
      <c r="E162" s="119" t="s">
        <v>6657</v>
      </c>
      <c r="F162" s="118" t="s">
        <v>4915</v>
      </c>
      <c r="G162" s="119" t="s">
        <v>4210</v>
      </c>
      <c r="H162" s="119">
        <v>1</v>
      </c>
      <c r="I162" s="119" t="s">
        <v>5140</v>
      </c>
      <c r="J162" s="119">
        <v>10</v>
      </c>
      <c r="K162" s="118" t="s">
        <v>3086</v>
      </c>
      <c r="L162" s="119" t="s">
        <v>4211</v>
      </c>
      <c r="M162" s="118">
        <v>1310868</v>
      </c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</row>
    <row r="163" spans="1:46" s="105" customFormat="1" ht="30">
      <c r="A163" s="99">
        <v>84</v>
      </c>
      <c r="B163" s="169" t="s">
        <v>3090</v>
      </c>
      <c r="C163" s="170">
        <v>1</v>
      </c>
      <c r="D163" s="170">
        <v>1990</v>
      </c>
      <c r="E163" s="170" t="s">
        <v>6657</v>
      </c>
      <c r="F163" s="170" t="s">
        <v>3091</v>
      </c>
      <c r="G163" s="170" t="s">
        <v>4210</v>
      </c>
      <c r="H163" s="170">
        <v>1</v>
      </c>
      <c r="I163" s="170" t="s">
        <v>5140</v>
      </c>
      <c r="J163" s="170">
        <v>10</v>
      </c>
      <c r="K163" s="169" t="s">
        <v>2598</v>
      </c>
      <c r="L163" s="170" t="s">
        <v>4211</v>
      </c>
      <c r="M163" s="169">
        <v>1310966</v>
      </c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</row>
    <row r="164" spans="1:46" s="173" customFormat="1" ht="30">
      <c r="A164" s="99">
        <v>85</v>
      </c>
      <c r="B164" s="169" t="s">
        <v>3983</v>
      </c>
      <c r="C164" s="170">
        <v>1</v>
      </c>
      <c r="D164" s="170"/>
      <c r="E164" s="170" t="s">
        <v>2160</v>
      </c>
      <c r="F164" s="170"/>
      <c r="G164" s="170" t="s">
        <v>4210</v>
      </c>
      <c r="H164" s="170">
        <v>1</v>
      </c>
      <c r="I164" s="170" t="s">
        <v>5140</v>
      </c>
      <c r="J164" s="170">
        <v>10</v>
      </c>
      <c r="K164" s="169" t="s">
        <v>3984</v>
      </c>
      <c r="L164" s="170" t="s">
        <v>4211</v>
      </c>
      <c r="M164" s="169">
        <v>1311174</v>
      </c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</row>
    <row r="165" spans="1:46" s="173" customFormat="1" ht="30">
      <c r="A165" s="99">
        <v>86</v>
      </c>
      <c r="B165" s="118" t="s">
        <v>1704</v>
      </c>
      <c r="C165" s="119">
        <v>1</v>
      </c>
      <c r="D165" s="119">
        <v>1984</v>
      </c>
      <c r="E165" s="119" t="s">
        <v>6657</v>
      </c>
      <c r="F165" s="119" t="s">
        <v>4362</v>
      </c>
      <c r="G165" s="119" t="s">
        <v>3680</v>
      </c>
      <c r="H165" s="119">
        <v>2</v>
      </c>
      <c r="I165" s="119" t="s">
        <v>5140</v>
      </c>
      <c r="J165" s="119">
        <v>17</v>
      </c>
      <c r="K165" s="118" t="s">
        <v>1705</v>
      </c>
      <c r="L165" s="119" t="s">
        <v>4211</v>
      </c>
      <c r="M165" s="118">
        <v>1311348</v>
      </c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</row>
    <row r="166" spans="1:46" s="173" customFormat="1" ht="45">
      <c r="A166" s="99">
        <v>87</v>
      </c>
      <c r="B166" s="118" t="s">
        <v>4361</v>
      </c>
      <c r="C166" s="119">
        <v>1</v>
      </c>
      <c r="D166" s="119">
        <v>1985</v>
      </c>
      <c r="E166" s="119" t="s">
        <v>6657</v>
      </c>
      <c r="F166" s="119" t="s">
        <v>4362</v>
      </c>
      <c r="G166" s="119" t="s">
        <v>3680</v>
      </c>
      <c r="H166" s="119">
        <v>1</v>
      </c>
      <c r="I166" s="119" t="s">
        <v>5140</v>
      </c>
      <c r="J166" s="119">
        <v>10</v>
      </c>
      <c r="K166" s="118" t="s">
        <v>4363</v>
      </c>
      <c r="L166" s="119" t="s">
        <v>4211</v>
      </c>
      <c r="M166" s="118">
        <v>1311303</v>
      </c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</row>
    <row r="167" spans="1:46" s="173" customFormat="1" ht="45">
      <c r="A167" s="99">
        <v>88</v>
      </c>
      <c r="B167" s="118" t="s">
        <v>4364</v>
      </c>
      <c r="C167" s="119">
        <v>1</v>
      </c>
      <c r="D167" s="119">
        <v>1986</v>
      </c>
      <c r="E167" s="119" t="s">
        <v>6657</v>
      </c>
      <c r="F167" s="119" t="s">
        <v>4362</v>
      </c>
      <c r="G167" s="119" t="s">
        <v>3680</v>
      </c>
      <c r="H167" s="119">
        <v>1</v>
      </c>
      <c r="I167" s="119" t="s">
        <v>5140</v>
      </c>
      <c r="J167" s="119">
        <v>10</v>
      </c>
      <c r="K167" s="118" t="s">
        <v>4365</v>
      </c>
      <c r="L167" s="119" t="s">
        <v>4211</v>
      </c>
      <c r="M167" s="118">
        <v>1311304</v>
      </c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</row>
    <row r="168" spans="1:46" s="105" customFormat="1" ht="45">
      <c r="A168" s="99">
        <v>89</v>
      </c>
      <c r="B168" s="118" t="s">
        <v>4366</v>
      </c>
      <c r="C168" s="119">
        <v>1</v>
      </c>
      <c r="D168" s="119">
        <v>1987</v>
      </c>
      <c r="E168" s="119" t="s">
        <v>6657</v>
      </c>
      <c r="F168" s="119" t="s">
        <v>4362</v>
      </c>
      <c r="G168" s="119" t="s">
        <v>3680</v>
      </c>
      <c r="H168" s="119">
        <v>1</v>
      </c>
      <c r="I168" s="119" t="s">
        <v>5140</v>
      </c>
      <c r="J168" s="119">
        <v>11</v>
      </c>
      <c r="K168" s="118" t="s">
        <v>570</v>
      </c>
      <c r="L168" s="119" t="s">
        <v>4211</v>
      </c>
      <c r="M168" s="118">
        <v>1310133</v>
      </c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</row>
    <row r="169" spans="1:46" s="105" customFormat="1" ht="45">
      <c r="A169" s="99">
        <v>90</v>
      </c>
      <c r="B169" s="118" t="s">
        <v>571</v>
      </c>
      <c r="C169" s="119">
        <v>1</v>
      </c>
      <c r="D169" s="119">
        <v>1989</v>
      </c>
      <c r="E169" s="119" t="s">
        <v>2160</v>
      </c>
      <c r="F169" s="119" t="s">
        <v>3657</v>
      </c>
      <c r="G169" s="119" t="s">
        <v>4210</v>
      </c>
      <c r="H169" s="119">
        <v>1</v>
      </c>
      <c r="I169" s="119" t="s">
        <v>5140</v>
      </c>
      <c r="J169" s="119">
        <v>10</v>
      </c>
      <c r="K169" s="118" t="s">
        <v>572</v>
      </c>
      <c r="L169" s="119" t="s">
        <v>4211</v>
      </c>
      <c r="M169" s="118">
        <v>1310861</v>
      </c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</row>
    <row r="170" spans="1:46" s="105" customFormat="1" ht="30">
      <c r="A170" s="99">
        <v>91</v>
      </c>
      <c r="B170" s="118" t="s">
        <v>573</v>
      </c>
      <c r="C170" s="119">
        <v>1</v>
      </c>
      <c r="D170" s="119">
        <v>1988</v>
      </c>
      <c r="E170" s="119" t="s">
        <v>4197</v>
      </c>
      <c r="F170" s="119" t="s">
        <v>574</v>
      </c>
      <c r="G170" s="119" t="s">
        <v>4210</v>
      </c>
      <c r="H170" s="119">
        <v>1</v>
      </c>
      <c r="I170" s="119" t="s">
        <v>5140</v>
      </c>
      <c r="J170" s="119">
        <v>10</v>
      </c>
      <c r="K170" s="118" t="s">
        <v>575</v>
      </c>
      <c r="L170" s="119" t="s">
        <v>4211</v>
      </c>
      <c r="M170" s="118">
        <v>1310451</v>
      </c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</row>
    <row r="171" spans="1:46" s="105" customFormat="1" ht="30">
      <c r="A171" s="99">
        <v>92</v>
      </c>
      <c r="B171" s="169" t="s">
        <v>576</v>
      </c>
      <c r="C171" s="170">
        <v>1</v>
      </c>
      <c r="D171" s="170">
        <v>1986</v>
      </c>
      <c r="E171" s="170" t="s">
        <v>4197</v>
      </c>
      <c r="F171" s="170" t="s">
        <v>577</v>
      </c>
      <c r="G171" s="170" t="s">
        <v>4210</v>
      </c>
      <c r="H171" s="170">
        <v>1</v>
      </c>
      <c r="I171" s="170" t="s">
        <v>5140</v>
      </c>
      <c r="J171" s="170">
        <v>11</v>
      </c>
      <c r="K171" s="169" t="s">
        <v>578</v>
      </c>
      <c r="L171" s="170" t="s">
        <v>4211</v>
      </c>
      <c r="M171" s="169">
        <v>1311305</v>
      </c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</row>
    <row r="172" spans="1:46" s="105" customFormat="1" ht="30">
      <c r="A172" s="99">
        <v>93</v>
      </c>
      <c r="B172" s="103" t="s">
        <v>579</v>
      </c>
      <c r="C172" s="101">
        <v>2</v>
      </c>
      <c r="D172" s="101"/>
      <c r="E172" s="101" t="s">
        <v>6080</v>
      </c>
      <c r="F172" s="101"/>
      <c r="G172" s="101" t="s">
        <v>4210</v>
      </c>
      <c r="H172" s="101">
        <v>1</v>
      </c>
      <c r="I172" s="101" t="s">
        <v>5140</v>
      </c>
      <c r="J172" s="101">
        <v>11</v>
      </c>
      <c r="K172" s="103" t="s">
        <v>6081</v>
      </c>
      <c r="L172" s="204">
        <v>35812</v>
      </c>
      <c r="M172" s="103" t="s">
        <v>580</v>
      </c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</row>
    <row r="173" spans="1:46" s="105" customFormat="1" ht="30">
      <c r="A173" s="99">
        <v>94</v>
      </c>
      <c r="B173" s="118" t="s">
        <v>581</v>
      </c>
      <c r="C173" s="119">
        <v>1</v>
      </c>
      <c r="D173" s="119">
        <v>1989</v>
      </c>
      <c r="E173" s="119" t="s">
        <v>6657</v>
      </c>
      <c r="F173" s="119" t="s">
        <v>6194</v>
      </c>
      <c r="G173" s="119" t="s">
        <v>3680</v>
      </c>
      <c r="H173" s="119">
        <v>1</v>
      </c>
      <c r="I173" s="119" t="s">
        <v>5140</v>
      </c>
      <c r="J173" s="119">
        <v>10</v>
      </c>
      <c r="K173" s="118" t="s">
        <v>582</v>
      </c>
      <c r="L173" s="119" t="s">
        <v>4211</v>
      </c>
      <c r="M173" s="118">
        <v>1310796</v>
      </c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</row>
    <row r="174" spans="1:46" s="173" customFormat="1" ht="30">
      <c r="A174" s="99">
        <v>95</v>
      </c>
      <c r="B174" s="118" t="s">
        <v>583</v>
      </c>
      <c r="C174" s="119">
        <v>1</v>
      </c>
      <c r="D174" s="119"/>
      <c r="E174" s="119" t="s">
        <v>6657</v>
      </c>
      <c r="F174" s="119" t="s">
        <v>5583</v>
      </c>
      <c r="G174" s="119" t="s">
        <v>4210</v>
      </c>
      <c r="H174" s="119">
        <v>3</v>
      </c>
      <c r="I174" s="119" t="s">
        <v>5140</v>
      </c>
      <c r="J174" s="119">
        <v>26</v>
      </c>
      <c r="K174" s="118" t="s">
        <v>5293</v>
      </c>
      <c r="L174" s="168">
        <v>35274</v>
      </c>
      <c r="M174" s="118">
        <v>1311212</v>
      </c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</row>
    <row r="175" spans="1:46" s="105" customFormat="1" ht="45">
      <c r="A175" s="99">
        <v>96</v>
      </c>
      <c r="B175" s="169" t="s">
        <v>5233</v>
      </c>
      <c r="C175" s="170">
        <v>1</v>
      </c>
      <c r="D175" s="170">
        <v>1988</v>
      </c>
      <c r="E175" s="170" t="s">
        <v>6657</v>
      </c>
      <c r="F175" s="170" t="s">
        <v>5302</v>
      </c>
      <c r="G175" s="170" t="s">
        <v>4210</v>
      </c>
      <c r="H175" s="170">
        <v>1</v>
      </c>
      <c r="I175" s="170" t="s">
        <v>5140</v>
      </c>
      <c r="J175" s="170">
        <v>10</v>
      </c>
      <c r="K175" s="169" t="s">
        <v>5234</v>
      </c>
      <c r="L175" s="170" t="s">
        <v>4211</v>
      </c>
      <c r="M175" s="169">
        <v>1310543</v>
      </c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</row>
    <row r="176" spans="1:46" s="105" customFormat="1" ht="30">
      <c r="A176" s="99">
        <v>97</v>
      </c>
      <c r="B176" s="169" t="s">
        <v>7310</v>
      </c>
      <c r="C176" s="170">
        <v>1</v>
      </c>
      <c r="D176" s="170">
        <v>1990</v>
      </c>
      <c r="E176" s="170" t="s">
        <v>6657</v>
      </c>
      <c r="F176" s="170" t="s">
        <v>1352</v>
      </c>
      <c r="G176" s="170" t="s">
        <v>4210</v>
      </c>
      <c r="H176" s="170">
        <v>1</v>
      </c>
      <c r="I176" s="170" t="s">
        <v>5140</v>
      </c>
      <c r="J176" s="170">
        <v>9</v>
      </c>
      <c r="K176" s="169" t="s">
        <v>510</v>
      </c>
      <c r="L176" s="170" t="s">
        <v>4211</v>
      </c>
      <c r="M176" s="169">
        <v>1311016</v>
      </c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</row>
    <row r="177" spans="1:46" s="105" customFormat="1" ht="30">
      <c r="A177" s="99">
        <v>98</v>
      </c>
      <c r="B177" s="169" t="s">
        <v>511</v>
      </c>
      <c r="C177" s="170">
        <v>2</v>
      </c>
      <c r="D177" s="170"/>
      <c r="E177" s="170" t="s">
        <v>6657</v>
      </c>
      <c r="F177" s="170" t="s">
        <v>161</v>
      </c>
      <c r="G177" s="170" t="s">
        <v>4210</v>
      </c>
      <c r="H177" s="170">
        <v>1</v>
      </c>
      <c r="I177" s="170" t="s">
        <v>5140</v>
      </c>
      <c r="J177" s="170">
        <v>11</v>
      </c>
      <c r="K177" s="169" t="s">
        <v>512</v>
      </c>
      <c r="L177" s="170" t="s">
        <v>4211</v>
      </c>
      <c r="M177" s="240" t="s">
        <v>2654</v>
      </c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</row>
    <row r="178" spans="1:13" s="292" customFormat="1" ht="30">
      <c r="A178" s="288">
        <v>99</v>
      </c>
      <c r="B178" s="289" t="s">
        <v>2655</v>
      </c>
      <c r="C178" s="290">
        <v>1</v>
      </c>
      <c r="D178" s="290"/>
      <c r="E178" s="290" t="s">
        <v>6657</v>
      </c>
      <c r="F178" s="290" t="s">
        <v>3666</v>
      </c>
      <c r="G178" s="290" t="s">
        <v>4210</v>
      </c>
      <c r="H178" s="290">
        <v>1</v>
      </c>
      <c r="I178" s="290" t="s">
        <v>5140</v>
      </c>
      <c r="J178" s="290">
        <v>8</v>
      </c>
      <c r="K178" s="289" t="s">
        <v>2656</v>
      </c>
      <c r="L178" s="290" t="s">
        <v>4211</v>
      </c>
      <c r="M178" s="289">
        <v>1310339</v>
      </c>
    </row>
    <row r="179" spans="1:46" s="173" customFormat="1" ht="30">
      <c r="A179" s="99">
        <v>100</v>
      </c>
      <c r="B179" s="118" t="s">
        <v>2663</v>
      </c>
      <c r="C179" s="119">
        <v>1</v>
      </c>
      <c r="D179" s="119"/>
      <c r="E179" s="119" t="s">
        <v>3224</v>
      </c>
      <c r="F179" s="119" t="s">
        <v>2664</v>
      </c>
      <c r="G179" s="119" t="s">
        <v>4210</v>
      </c>
      <c r="H179" s="119">
        <v>3</v>
      </c>
      <c r="I179" s="119" t="s">
        <v>5140</v>
      </c>
      <c r="J179" s="119">
        <v>29</v>
      </c>
      <c r="K179" s="118" t="s">
        <v>2665</v>
      </c>
      <c r="L179" s="168"/>
      <c r="M179" s="118">
        <v>1310854</v>
      </c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</row>
    <row r="180" spans="1:46" s="173" customFormat="1" ht="30">
      <c r="A180" s="99">
        <v>101</v>
      </c>
      <c r="B180" s="169" t="s">
        <v>2666</v>
      </c>
      <c r="C180" s="170">
        <v>1</v>
      </c>
      <c r="D180" s="170">
        <v>1970</v>
      </c>
      <c r="E180" s="170" t="s">
        <v>3224</v>
      </c>
      <c r="F180" s="170" t="s">
        <v>6631</v>
      </c>
      <c r="G180" s="170" t="s">
        <v>4210</v>
      </c>
      <c r="H180" s="170">
        <v>1</v>
      </c>
      <c r="I180" s="170" t="s">
        <v>5140</v>
      </c>
      <c r="J180" s="170">
        <v>9</v>
      </c>
      <c r="K180" s="169" t="s">
        <v>2667</v>
      </c>
      <c r="L180" s="171" t="s">
        <v>4211</v>
      </c>
      <c r="M180" s="169">
        <v>1311241</v>
      </c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</row>
    <row r="181" spans="1:46" s="105" customFormat="1" ht="30">
      <c r="A181" s="99">
        <v>102</v>
      </c>
      <c r="B181" s="169" t="s">
        <v>2668</v>
      </c>
      <c r="C181" s="170">
        <v>3</v>
      </c>
      <c r="D181" s="170"/>
      <c r="E181" s="170" t="s">
        <v>3224</v>
      </c>
      <c r="F181" s="170" t="s">
        <v>2664</v>
      </c>
      <c r="G181" s="170" t="s">
        <v>4210</v>
      </c>
      <c r="H181" s="170">
        <v>3</v>
      </c>
      <c r="I181" s="170" t="s">
        <v>5140</v>
      </c>
      <c r="J181" s="170">
        <v>29</v>
      </c>
      <c r="K181" s="169" t="s">
        <v>5290</v>
      </c>
      <c r="L181" s="171" t="s">
        <v>4211</v>
      </c>
      <c r="M181" s="169" t="s">
        <v>7311</v>
      </c>
      <c r="N181" s="154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</row>
    <row r="182" spans="1:46" s="173" customFormat="1" ht="45">
      <c r="A182" s="99">
        <v>103</v>
      </c>
      <c r="B182" s="169" t="s">
        <v>1639</v>
      </c>
      <c r="C182" s="170">
        <v>2</v>
      </c>
      <c r="D182" s="170">
        <v>1985</v>
      </c>
      <c r="E182" s="170" t="s">
        <v>4662</v>
      </c>
      <c r="F182" s="170" t="s">
        <v>1640</v>
      </c>
      <c r="G182" s="170" t="s">
        <v>4210</v>
      </c>
      <c r="H182" s="170">
        <v>1</v>
      </c>
      <c r="I182" s="170" t="s">
        <v>5140</v>
      </c>
      <c r="J182" s="170">
        <v>7</v>
      </c>
      <c r="K182" s="169" t="s">
        <v>1641</v>
      </c>
      <c r="L182" s="171" t="s">
        <v>4211</v>
      </c>
      <c r="M182" s="169" t="s">
        <v>1642</v>
      </c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</row>
    <row r="183" spans="1:46" s="173" customFormat="1" ht="30">
      <c r="A183" s="99">
        <v>104</v>
      </c>
      <c r="B183" s="118" t="s">
        <v>1643</v>
      </c>
      <c r="C183" s="119">
        <v>2</v>
      </c>
      <c r="D183" s="119">
        <v>1962</v>
      </c>
      <c r="E183" s="119" t="s">
        <v>6657</v>
      </c>
      <c r="F183" s="119" t="s">
        <v>6632</v>
      </c>
      <c r="G183" s="119" t="s">
        <v>4210</v>
      </c>
      <c r="H183" s="119">
        <v>1</v>
      </c>
      <c r="I183" s="119" t="s">
        <v>5140</v>
      </c>
      <c r="J183" s="119">
        <v>9</v>
      </c>
      <c r="K183" s="118" t="s">
        <v>1644</v>
      </c>
      <c r="L183" s="168" t="s">
        <v>4211</v>
      </c>
      <c r="M183" s="118" t="s">
        <v>1645</v>
      </c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</row>
    <row r="184" spans="1:46" s="173" customFormat="1" ht="30">
      <c r="A184" s="99">
        <v>105</v>
      </c>
      <c r="B184" s="118" t="s">
        <v>1646</v>
      </c>
      <c r="C184" s="119">
        <v>1</v>
      </c>
      <c r="D184" s="119">
        <v>1988</v>
      </c>
      <c r="E184" s="119" t="s">
        <v>2160</v>
      </c>
      <c r="F184" s="119" t="s">
        <v>3087</v>
      </c>
      <c r="G184" s="119" t="s">
        <v>3680</v>
      </c>
      <c r="H184" s="119">
        <v>1</v>
      </c>
      <c r="I184" s="119" t="s">
        <v>5140</v>
      </c>
      <c r="J184" s="119">
        <v>10</v>
      </c>
      <c r="K184" s="118" t="s">
        <v>1647</v>
      </c>
      <c r="L184" s="168" t="s">
        <v>4211</v>
      </c>
      <c r="M184" s="118">
        <v>1310443</v>
      </c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</row>
    <row r="185" spans="1:46" s="105" customFormat="1" ht="30">
      <c r="A185" s="99">
        <v>106</v>
      </c>
      <c r="B185" s="118" t="s">
        <v>4388</v>
      </c>
      <c r="C185" s="119">
        <v>1</v>
      </c>
      <c r="D185" s="119">
        <v>1986</v>
      </c>
      <c r="E185" s="119" t="s">
        <v>2160</v>
      </c>
      <c r="F185" s="119" t="s">
        <v>4389</v>
      </c>
      <c r="G185" s="119" t="s">
        <v>3680</v>
      </c>
      <c r="H185" s="119">
        <v>1</v>
      </c>
      <c r="I185" s="119" t="s">
        <v>5140</v>
      </c>
      <c r="J185" s="119">
        <v>9</v>
      </c>
      <c r="K185" s="118" t="s">
        <v>5193</v>
      </c>
      <c r="L185" s="119" t="s">
        <v>4211</v>
      </c>
      <c r="M185" s="118">
        <v>1310014</v>
      </c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</row>
    <row r="186" spans="1:46" s="105" customFormat="1" ht="30">
      <c r="A186" s="99">
        <v>107</v>
      </c>
      <c r="B186" s="169" t="s">
        <v>5194</v>
      </c>
      <c r="C186" s="170">
        <v>1</v>
      </c>
      <c r="D186" s="170">
        <v>1988</v>
      </c>
      <c r="E186" s="170" t="s">
        <v>6657</v>
      </c>
      <c r="F186" s="170" t="s">
        <v>5780</v>
      </c>
      <c r="G186" s="170" t="s">
        <v>4210</v>
      </c>
      <c r="H186" s="170">
        <v>3</v>
      </c>
      <c r="I186" s="170" t="s">
        <v>5140</v>
      </c>
      <c r="J186" s="170">
        <v>10</v>
      </c>
      <c r="K186" s="169" t="s">
        <v>5195</v>
      </c>
      <c r="L186" s="170" t="s">
        <v>4211</v>
      </c>
      <c r="M186" s="169">
        <v>1311370</v>
      </c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</row>
    <row r="187" spans="1:13" s="154" customFormat="1" ht="30">
      <c r="A187" s="99">
        <v>108</v>
      </c>
      <c r="B187" s="169" t="s">
        <v>5485</v>
      </c>
      <c r="C187" s="170">
        <v>1</v>
      </c>
      <c r="D187" s="170">
        <v>1986</v>
      </c>
      <c r="E187" s="170" t="s">
        <v>6657</v>
      </c>
      <c r="F187" s="170" t="s">
        <v>5486</v>
      </c>
      <c r="G187" s="170" t="s">
        <v>3680</v>
      </c>
      <c r="H187" s="170">
        <v>2</v>
      </c>
      <c r="I187" s="170" t="s">
        <v>5140</v>
      </c>
      <c r="J187" s="170">
        <v>19</v>
      </c>
      <c r="K187" s="169" t="s">
        <v>5487</v>
      </c>
      <c r="L187" s="170" t="s">
        <v>4211</v>
      </c>
      <c r="M187" s="169">
        <v>1311306</v>
      </c>
    </row>
    <row r="188" spans="1:46" s="105" customFormat="1" ht="30">
      <c r="A188" s="99">
        <v>109</v>
      </c>
      <c r="B188" s="169" t="s">
        <v>3269</v>
      </c>
      <c r="C188" s="170">
        <v>1</v>
      </c>
      <c r="D188" s="170">
        <v>1976</v>
      </c>
      <c r="E188" s="170" t="s">
        <v>6657</v>
      </c>
      <c r="F188" s="170" t="s">
        <v>3270</v>
      </c>
      <c r="G188" s="170" t="s">
        <v>4210</v>
      </c>
      <c r="H188" s="170">
        <v>2</v>
      </c>
      <c r="I188" s="170" t="s">
        <v>5140</v>
      </c>
      <c r="J188" s="170">
        <v>19</v>
      </c>
      <c r="K188" s="169" t="s">
        <v>3271</v>
      </c>
      <c r="L188" s="170" t="s">
        <v>4211</v>
      </c>
      <c r="M188" s="169">
        <v>1311335</v>
      </c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</row>
    <row r="189" spans="1:13" s="154" customFormat="1" ht="30">
      <c r="A189" s="99">
        <v>110</v>
      </c>
      <c r="B189" s="169" t="s">
        <v>2314</v>
      </c>
      <c r="C189" s="170">
        <v>1</v>
      </c>
      <c r="D189" s="170">
        <v>1987</v>
      </c>
      <c r="E189" s="170" t="s">
        <v>6083</v>
      </c>
      <c r="F189" s="170" t="s">
        <v>2315</v>
      </c>
      <c r="G189" s="170" t="s">
        <v>4210</v>
      </c>
      <c r="H189" s="170">
        <v>1</v>
      </c>
      <c r="I189" s="170" t="s">
        <v>5140</v>
      </c>
      <c r="J189" s="170">
        <v>8</v>
      </c>
      <c r="K189" s="169" t="s">
        <v>2316</v>
      </c>
      <c r="L189" s="171" t="s">
        <v>4211</v>
      </c>
      <c r="M189" s="169">
        <v>1311361</v>
      </c>
    </row>
    <row r="190" spans="1:46" s="173" customFormat="1" ht="30">
      <c r="A190" s="99">
        <v>111</v>
      </c>
      <c r="B190" s="118" t="s">
        <v>5491</v>
      </c>
      <c r="C190" s="119">
        <v>1</v>
      </c>
      <c r="D190" s="119">
        <v>1989</v>
      </c>
      <c r="E190" s="119" t="s">
        <v>6085</v>
      </c>
      <c r="F190" s="119" t="s">
        <v>5587</v>
      </c>
      <c r="G190" s="119" t="s">
        <v>3680</v>
      </c>
      <c r="H190" s="119">
        <v>1</v>
      </c>
      <c r="I190" s="119" t="s">
        <v>5140</v>
      </c>
      <c r="J190" s="119">
        <v>11</v>
      </c>
      <c r="K190" s="118" t="s">
        <v>3650</v>
      </c>
      <c r="L190" s="168" t="s">
        <v>4211</v>
      </c>
      <c r="M190" s="118">
        <v>1310729</v>
      </c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</row>
    <row r="191" spans="1:46" s="173" customFormat="1" ht="30">
      <c r="A191" s="99">
        <v>112</v>
      </c>
      <c r="B191" s="169" t="s">
        <v>3720</v>
      </c>
      <c r="C191" s="170">
        <v>2</v>
      </c>
      <c r="D191" s="170"/>
      <c r="E191" s="170" t="s">
        <v>6084</v>
      </c>
      <c r="F191" s="170" t="s">
        <v>1887</v>
      </c>
      <c r="G191" s="170" t="s">
        <v>4210</v>
      </c>
      <c r="H191" s="170">
        <v>1</v>
      </c>
      <c r="I191" s="170" t="s">
        <v>5140</v>
      </c>
      <c r="J191" s="170">
        <v>10</v>
      </c>
      <c r="K191" s="169" t="s">
        <v>3721</v>
      </c>
      <c r="L191" s="171" t="s">
        <v>4211</v>
      </c>
      <c r="M191" s="169" t="s">
        <v>3722</v>
      </c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</row>
    <row r="192" spans="1:13" s="154" customFormat="1" ht="30">
      <c r="A192" s="99">
        <v>113</v>
      </c>
      <c r="B192" s="118" t="s">
        <v>5314</v>
      </c>
      <c r="C192" s="119">
        <v>1</v>
      </c>
      <c r="D192" s="119"/>
      <c r="E192" s="119" t="s">
        <v>2641</v>
      </c>
      <c r="F192" s="119" t="s">
        <v>5315</v>
      </c>
      <c r="G192" s="119" t="s">
        <v>4210</v>
      </c>
      <c r="H192" s="119">
        <v>3</v>
      </c>
      <c r="I192" s="119" t="s">
        <v>5140</v>
      </c>
      <c r="J192" s="119">
        <v>26</v>
      </c>
      <c r="K192" s="118" t="s">
        <v>5316</v>
      </c>
      <c r="L192" s="168" t="s">
        <v>4211</v>
      </c>
      <c r="M192" s="118" t="s">
        <v>5317</v>
      </c>
    </row>
    <row r="193" spans="1:46" s="105" customFormat="1" ht="30">
      <c r="A193" s="99">
        <v>114</v>
      </c>
      <c r="B193" s="118" t="s">
        <v>3396</v>
      </c>
      <c r="C193" s="119">
        <v>1</v>
      </c>
      <c r="D193" s="119">
        <v>1988</v>
      </c>
      <c r="E193" s="119" t="s">
        <v>6657</v>
      </c>
      <c r="F193" s="119" t="s">
        <v>3397</v>
      </c>
      <c r="G193" s="119" t="s">
        <v>3680</v>
      </c>
      <c r="H193" s="119">
        <v>1</v>
      </c>
      <c r="I193" s="119" t="s">
        <v>5140</v>
      </c>
      <c r="J193" s="119">
        <v>10</v>
      </c>
      <c r="K193" s="118" t="s">
        <v>3398</v>
      </c>
      <c r="L193" s="168" t="s">
        <v>4211</v>
      </c>
      <c r="M193" s="118">
        <v>1310539</v>
      </c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</row>
    <row r="194" spans="1:46" s="173" customFormat="1" ht="30">
      <c r="A194" s="99">
        <v>115</v>
      </c>
      <c r="B194" s="169" t="s">
        <v>3399</v>
      </c>
      <c r="C194" s="170">
        <v>1</v>
      </c>
      <c r="D194" s="170"/>
      <c r="E194" s="170" t="s">
        <v>452</v>
      </c>
      <c r="F194" s="170" t="s">
        <v>453</v>
      </c>
      <c r="G194" s="170" t="s">
        <v>4210</v>
      </c>
      <c r="H194" s="170">
        <v>1</v>
      </c>
      <c r="I194" s="170" t="s">
        <v>5140</v>
      </c>
      <c r="J194" s="170">
        <v>4</v>
      </c>
      <c r="K194" s="169"/>
      <c r="L194" s="171" t="s">
        <v>4211</v>
      </c>
      <c r="M194" s="169">
        <v>1311186</v>
      </c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</row>
    <row r="195" spans="1:46" s="105" customFormat="1" ht="30">
      <c r="A195" s="99">
        <v>116</v>
      </c>
      <c r="B195" s="118" t="s">
        <v>2541</v>
      </c>
      <c r="C195" s="119">
        <v>1</v>
      </c>
      <c r="D195" s="119"/>
      <c r="E195" s="119" t="s">
        <v>6657</v>
      </c>
      <c r="F195" s="119" t="s">
        <v>5589</v>
      </c>
      <c r="G195" s="119"/>
      <c r="H195" s="119">
        <v>1</v>
      </c>
      <c r="I195" s="119" t="s">
        <v>5140</v>
      </c>
      <c r="J195" s="119">
        <v>6</v>
      </c>
      <c r="K195" s="118" t="s">
        <v>2542</v>
      </c>
      <c r="L195" s="168" t="s">
        <v>4211</v>
      </c>
      <c r="M195" s="118">
        <v>1310727</v>
      </c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</row>
    <row r="196" spans="1:46" s="105" customFormat="1" ht="30">
      <c r="A196" s="99">
        <v>117</v>
      </c>
      <c r="B196" s="169" t="s">
        <v>4394</v>
      </c>
      <c r="C196" s="170">
        <v>1</v>
      </c>
      <c r="D196" s="170">
        <v>1991</v>
      </c>
      <c r="E196" s="170" t="s">
        <v>6657</v>
      </c>
      <c r="F196" s="170" t="s">
        <v>4395</v>
      </c>
      <c r="G196" s="170" t="s">
        <v>4210</v>
      </c>
      <c r="H196" s="170">
        <v>1</v>
      </c>
      <c r="I196" s="170" t="s">
        <v>5140</v>
      </c>
      <c r="J196" s="170">
        <v>11</v>
      </c>
      <c r="K196" s="169" t="s">
        <v>4396</v>
      </c>
      <c r="L196" s="171" t="s">
        <v>4211</v>
      </c>
      <c r="M196" s="169">
        <v>1311013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</row>
    <row r="197" spans="1:46" s="173" customFormat="1" ht="30">
      <c r="A197" s="99">
        <v>118</v>
      </c>
      <c r="B197" s="169" t="s">
        <v>4397</v>
      </c>
      <c r="C197" s="170">
        <v>2</v>
      </c>
      <c r="D197" s="170"/>
      <c r="E197" s="170" t="s">
        <v>965</v>
      </c>
      <c r="F197" s="170" t="s">
        <v>4398</v>
      </c>
      <c r="G197" s="170" t="s">
        <v>4210</v>
      </c>
      <c r="H197" s="170">
        <v>1</v>
      </c>
      <c r="I197" s="170" t="s">
        <v>5140</v>
      </c>
      <c r="J197" s="170">
        <v>11</v>
      </c>
      <c r="K197" s="169" t="s">
        <v>4399</v>
      </c>
      <c r="L197" s="171" t="s">
        <v>4211</v>
      </c>
      <c r="M197" s="169" t="s">
        <v>4400</v>
      </c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</row>
    <row r="198" spans="1:46" s="105" customFormat="1" ht="30">
      <c r="A198" s="99">
        <v>119</v>
      </c>
      <c r="B198" s="118" t="s">
        <v>2228</v>
      </c>
      <c r="C198" s="119">
        <v>1</v>
      </c>
      <c r="D198" s="119"/>
      <c r="E198" s="119" t="s">
        <v>3224</v>
      </c>
      <c r="F198" s="119" t="s">
        <v>2229</v>
      </c>
      <c r="G198" s="119" t="s">
        <v>4210</v>
      </c>
      <c r="H198" s="119">
        <v>1</v>
      </c>
      <c r="I198" s="119" t="s">
        <v>5140</v>
      </c>
      <c r="J198" s="119">
        <v>9</v>
      </c>
      <c r="K198" s="118" t="s">
        <v>2230</v>
      </c>
      <c r="L198" s="119" t="s">
        <v>4211</v>
      </c>
      <c r="M198" s="118">
        <v>1310580</v>
      </c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</row>
    <row r="199" spans="1:46" s="173" customFormat="1" ht="45">
      <c r="A199" s="99">
        <v>120</v>
      </c>
      <c r="B199" s="169" t="s">
        <v>2231</v>
      </c>
      <c r="C199" s="170">
        <v>2</v>
      </c>
      <c r="D199" s="170">
        <v>1996</v>
      </c>
      <c r="E199" s="170" t="s">
        <v>6657</v>
      </c>
      <c r="F199" s="170" t="s">
        <v>2232</v>
      </c>
      <c r="G199" s="170" t="s">
        <v>4210</v>
      </c>
      <c r="H199" s="170">
        <v>1</v>
      </c>
      <c r="I199" s="170" t="s">
        <v>5140</v>
      </c>
      <c r="J199" s="170">
        <v>10</v>
      </c>
      <c r="K199" s="169" t="s">
        <v>2233</v>
      </c>
      <c r="L199" s="171">
        <v>37124</v>
      </c>
      <c r="M199" s="169" t="s">
        <v>2234</v>
      </c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</row>
    <row r="200" spans="1:46" s="173" customFormat="1" ht="30">
      <c r="A200" s="99">
        <v>121</v>
      </c>
      <c r="B200" s="169" t="s">
        <v>2237</v>
      </c>
      <c r="C200" s="170">
        <v>1</v>
      </c>
      <c r="D200" s="170"/>
      <c r="E200" s="170" t="s">
        <v>1256</v>
      </c>
      <c r="F200" s="170" t="s">
        <v>2238</v>
      </c>
      <c r="G200" s="170" t="s">
        <v>4210</v>
      </c>
      <c r="H200" s="170">
        <v>1</v>
      </c>
      <c r="I200" s="170" t="s">
        <v>5140</v>
      </c>
      <c r="J200" s="170">
        <v>6</v>
      </c>
      <c r="K200" s="169" t="s">
        <v>2239</v>
      </c>
      <c r="L200" s="170" t="s">
        <v>4211</v>
      </c>
      <c r="M200" s="169">
        <v>1310588</v>
      </c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</row>
    <row r="201" spans="1:46" s="105" customFormat="1" ht="30">
      <c r="A201" s="99">
        <v>122</v>
      </c>
      <c r="B201" s="118" t="s">
        <v>2750</v>
      </c>
      <c r="C201" s="119">
        <v>1</v>
      </c>
      <c r="D201" s="119">
        <v>1991</v>
      </c>
      <c r="E201" s="119" t="s">
        <v>6657</v>
      </c>
      <c r="F201" s="119" t="s">
        <v>2751</v>
      </c>
      <c r="G201" s="119" t="s">
        <v>4210</v>
      </c>
      <c r="H201" s="119">
        <v>3</v>
      </c>
      <c r="I201" s="119" t="s">
        <v>5140</v>
      </c>
      <c r="J201" s="119">
        <v>26</v>
      </c>
      <c r="K201" s="118" t="s">
        <v>145</v>
      </c>
      <c r="L201" s="119" t="s">
        <v>4211</v>
      </c>
      <c r="M201" s="118">
        <v>1311002</v>
      </c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</row>
    <row r="202" spans="1:46" s="173" customFormat="1" ht="30">
      <c r="A202" s="99">
        <v>123</v>
      </c>
      <c r="B202" s="169" t="s">
        <v>5461</v>
      </c>
      <c r="C202" s="170">
        <v>1</v>
      </c>
      <c r="D202" s="170"/>
      <c r="E202" s="170"/>
      <c r="F202" s="170"/>
      <c r="G202" s="170" t="s">
        <v>4210</v>
      </c>
      <c r="H202" s="170">
        <v>1</v>
      </c>
      <c r="I202" s="170" t="s">
        <v>5140</v>
      </c>
      <c r="J202" s="170"/>
      <c r="K202" s="169"/>
      <c r="L202" s="170" t="s">
        <v>4211</v>
      </c>
      <c r="M202" s="169">
        <v>1311330</v>
      </c>
      <c r="N202" s="154"/>
      <c r="O202" s="154"/>
      <c r="P202" s="154"/>
      <c r="Q202" s="154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</row>
    <row r="203" spans="1:46" s="173" customFormat="1" ht="30">
      <c r="A203" s="99">
        <v>124</v>
      </c>
      <c r="B203" s="169" t="s">
        <v>146</v>
      </c>
      <c r="C203" s="170">
        <v>1</v>
      </c>
      <c r="D203" s="170">
        <v>1987</v>
      </c>
      <c r="E203" s="170" t="s">
        <v>2160</v>
      </c>
      <c r="F203" s="170" t="s">
        <v>3400</v>
      </c>
      <c r="G203" s="170" t="s">
        <v>4210</v>
      </c>
      <c r="H203" s="170">
        <v>1</v>
      </c>
      <c r="I203" s="170" t="s">
        <v>5140</v>
      </c>
      <c r="J203" s="170">
        <v>9</v>
      </c>
      <c r="K203" s="169" t="s">
        <v>147</v>
      </c>
      <c r="L203" s="170" t="s">
        <v>4211</v>
      </c>
      <c r="M203" s="169">
        <v>1310302</v>
      </c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</row>
    <row r="204" spans="1:46" s="173" customFormat="1" ht="30">
      <c r="A204" s="99">
        <v>125</v>
      </c>
      <c r="B204" s="118" t="s">
        <v>853</v>
      </c>
      <c r="C204" s="119">
        <v>1</v>
      </c>
      <c r="D204" s="119"/>
      <c r="E204" s="119" t="s">
        <v>3224</v>
      </c>
      <c r="F204" s="119" t="s">
        <v>854</v>
      </c>
      <c r="G204" s="119" t="s">
        <v>3680</v>
      </c>
      <c r="H204" s="119">
        <v>1</v>
      </c>
      <c r="I204" s="119" t="s">
        <v>5140</v>
      </c>
      <c r="J204" s="119">
        <v>6</v>
      </c>
      <c r="K204" s="118" t="s">
        <v>855</v>
      </c>
      <c r="L204" s="119"/>
      <c r="M204" s="118">
        <v>1310749</v>
      </c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</row>
    <row r="205" spans="1:46" s="105" customFormat="1" ht="30">
      <c r="A205" s="99">
        <v>126</v>
      </c>
      <c r="B205" s="169" t="s">
        <v>856</v>
      </c>
      <c r="C205" s="170">
        <v>1</v>
      </c>
      <c r="D205" s="170"/>
      <c r="E205" s="170" t="s">
        <v>3224</v>
      </c>
      <c r="F205" s="170" t="s">
        <v>857</v>
      </c>
      <c r="G205" s="170" t="s">
        <v>4210</v>
      </c>
      <c r="H205" s="170">
        <v>1</v>
      </c>
      <c r="I205" s="170" t="s">
        <v>5140</v>
      </c>
      <c r="J205" s="170">
        <v>6</v>
      </c>
      <c r="K205" s="169" t="s">
        <v>858</v>
      </c>
      <c r="L205" s="170"/>
      <c r="M205" s="169">
        <v>1310935</v>
      </c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</row>
    <row r="206" spans="1:46" s="105" customFormat="1" ht="30">
      <c r="A206" s="99">
        <v>127</v>
      </c>
      <c r="B206" s="118" t="s">
        <v>6846</v>
      </c>
      <c r="C206" s="119">
        <v>1</v>
      </c>
      <c r="D206" s="119"/>
      <c r="E206" s="119" t="s">
        <v>6657</v>
      </c>
      <c r="F206" s="119" t="s">
        <v>1779</v>
      </c>
      <c r="G206" s="119" t="s">
        <v>4210</v>
      </c>
      <c r="H206" s="119">
        <v>1</v>
      </c>
      <c r="I206" s="119" t="s">
        <v>5140</v>
      </c>
      <c r="J206" s="119">
        <v>10</v>
      </c>
      <c r="K206" s="118" t="s">
        <v>6847</v>
      </c>
      <c r="L206" s="119" t="s">
        <v>4211</v>
      </c>
      <c r="M206" s="118">
        <v>1310384</v>
      </c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</row>
    <row r="207" spans="1:46" s="173" customFormat="1" ht="15">
      <c r="A207" s="99">
        <v>128</v>
      </c>
      <c r="B207" s="169" t="s">
        <v>1191</v>
      </c>
      <c r="C207" s="170">
        <v>1</v>
      </c>
      <c r="D207" s="170"/>
      <c r="E207" s="170" t="s">
        <v>452</v>
      </c>
      <c r="F207" s="170" t="s">
        <v>453</v>
      </c>
      <c r="G207" s="170" t="s">
        <v>4210</v>
      </c>
      <c r="H207" s="170">
        <v>1</v>
      </c>
      <c r="I207" s="170" t="s">
        <v>5140</v>
      </c>
      <c r="J207" s="170">
        <v>7</v>
      </c>
      <c r="K207" s="169"/>
      <c r="L207" s="170" t="s">
        <v>4211</v>
      </c>
      <c r="M207" s="169">
        <v>1311190</v>
      </c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</row>
    <row r="208" spans="1:46" s="105" customFormat="1" ht="30">
      <c r="A208" s="99">
        <v>129</v>
      </c>
      <c r="B208" s="118" t="s">
        <v>1192</v>
      </c>
      <c r="C208" s="119">
        <v>1</v>
      </c>
      <c r="D208" s="119">
        <v>1983</v>
      </c>
      <c r="E208" s="119" t="s">
        <v>4197</v>
      </c>
      <c r="F208" s="119" t="s">
        <v>4935</v>
      </c>
      <c r="G208" s="119" t="s">
        <v>4210</v>
      </c>
      <c r="H208" s="119">
        <v>1</v>
      </c>
      <c r="I208" s="119" t="s">
        <v>5140</v>
      </c>
      <c r="J208" s="119">
        <v>9</v>
      </c>
      <c r="K208" s="118" t="s">
        <v>1205</v>
      </c>
      <c r="L208" s="119" t="s">
        <v>4211</v>
      </c>
      <c r="M208" s="118">
        <v>1311353</v>
      </c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</row>
    <row r="209" spans="1:46" s="105" customFormat="1" ht="30">
      <c r="A209" s="99">
        <v>130</v>
      </c>
      <c r="B209" s="118" t="s">
        <v>1206</v>
      </c>
      <c r="C209" s="119">
        <v>1</v>
      </c>
      <c r="D209" s="119">
        <v>1985</v>
      </c>
      <c r="E209" s="119" t="s">
        <v>6657</v>
      </c>
      <c r="F209" s="119" t="s">
        <v>161</v>
      </c>
      <c r="G209" s="119" t="s">
        <v>4210</v>
      </c>
      <c r="H209" s="119">
        <v>1</v>
      </c>
      <c r="I209" s="119" t="s">
        <v>5140</v>
      </c>
      <c r="J209" s="119">
        <v>11</v>
      </c>
      <c r="K209" s="118" t="s">
        <v>162</v>
      </c>
      <c r="L209" s="119" t="s">
        <v>4211</v>
      </c>
      <c r="M209" s="118">
        <v>1311307</v>
      </c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</row>
    <row r="210" spans="1:46" s="173" customFormat="1" ht="30">
      <c r="A210" s="99">
        <v>131</v>
      </c>
      <c r="B210" s="118" t="s">
        <v>163</v>
      </c>
      <c r="C210" s="119">
        <v>3</v>
      </c>
      <c r="D210" s="119">
        <v>1991</v>
      </c>
      <c r="E210" s="119" t="s">
        <v>6657</v>
      </c>
      <c r="F210" s="119" t="s">
        <v>2509</v>
      </c>
      <c r="G210" s="119" t="s">
        <v>4210</v>
      </c>
      <c r="H210" s="119">
        <v>1</v>
      </c>
      <c r="I210" s="119" t="s">
        <v>5140</v>
      </c>
      <c r="J210" s="119">
        <v>10</v>
      </c>
      <c r="K210" s="118" t="s">
        <v>164</v>
      </c>
      <c r="L210" s="119" t="s">
        <v>4211</v>
      </c>
      <c r="M210" s="118" t="s">
        <v>165</v>
      </c>
      <c r="N210" s="154"/>
      <c r="O210" s="154"/>
      <c r="P210" s="154"/>
      <c r="Q210" s="154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</row>
    <row r="211" spans="1:46" s="105" customFormat="1" ht="30">
      <c r="A211" s="99">
        <v>132</v>
      </c>
      <c r="B211" s="118" t="s">
        <v>166</v>
      </c>
      <c r="C211" s="119">
        <v>1</v>
      </c>
      <c r="D211" s="119">
        <v>1991</v>
      </c>
      <c r="E211" s="119" t="s">
        <v>6657</v>
      </c>
      <c r="F211" s="119" t="s">
        <v>5040</v>
      </c>
      <c r="G211" s="119" t="s">
        <v>4210</v>
      </c>
      <c r="H211" s="119">
        <v>3</v>
      </c>
      <c r="I211" s="119" t="s">
        <v>5140</v>
      </c>
      <c r="J211" s="119">
        <v>29</v>
      </c>
      <c r="K211" s="118" t="s">
        <v>167</v>
      </c>
      <c r="L211" s="119" t="s">
        <v>4211</v>
      </c>
      <c r="M211" s="118">
        <v>1310969</v>
      </c>
      <c r="N211" s="154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</row>
    <row r="212" spans="1:46" s="105" customFormat="1" ht="30">
      <c r="A212" s="99">
        <v>133</v>
      </c>
      <c r="B212" s="118" t="s">
        <v>168</v>
      </c>
      <c r="C212" s="119">
        <v>1</v>
      </c>
      <c r="D212" s="119">
        <v>1964</v>
      </c>
      <c r="E212" s="119" t="s">
        <v>4197</v>
      </c>
      <c r="F212" s="119" t="s">
        <v>6633</v>
      </c>
      <c r="G212" s="119" t="s">
        <v>3680</v>
      </c>
      <c r="H212" s="119">
        <v>1</v>
      </c>
      <c r="I212" s="119" t="s">
        <v>5140</v>
      </c>
      <c r="J212" s="119">
        <v>10</v>
      </c>
      <c r="K212" s="118" t="s">
        <v>169</v>
      </c>
      <c r="L212" s="119" t="s">
        <v>4211</v>
      </c>
      <c r="M212" s="118">
        <v>1310614</v>
      </c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/>
      <c r="AH212" s="154"/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</row>
    <row r="213" spans="1:46" s="105" customFormat="1" ht="30">
      <c r="A213" s="99">
        <v>134</v>
      </c>
      <c r="B213" s="118" t="s">
        <v>4024</v>
      </c>
      <c r="C213" s="119">
        <v>1</v>
      </c>
      <c r="D213" s="119"/>
      <c r="E213" s="119" t="s">
        <v>4197</v>
      </c>
      <c r="F213" s="119" t="s">
        <v>1885</v>
      </c>
      <c r="G213" s="119" t="s">
        <v>4210</v>
      </c>
      <c r="H213" s="119">
        <v>1</v>
      </c>
      <c r="I213" s="119" t="s">
        <v>5140</v>
      </c>
      <c r="J213" s="119">
        <v>8</v>
      </c>
      <c r="K213" s="118" t="s">
        <v>4025</v>
      </c>
      <c r="L213" s="119" t="s">
        <v>4211</v>
      </c>
      <c r="M213" s="118">
        <v>1310688</v>
      </c>
      <c r="N213" s="154"/>
      <c r="O213" s="154"/>
      <c r="P213" s="154"/>
      <c r="Q213" s="154"/>
      <c r="R213" s="154"/>
      <c r="S213" s="154"/>
      <c r="T213" s="154"/>
      <c r="U213" s="154"/>
      <c r="V213" s="154"/>
      <c r="W213" s="154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</row>
    <row r="214" spans="1:46" s="105" customFormat="1" ht="30">
      <c r="A214" s="99">
        <v>135</v>
      </c>
      <c r="B214" s="169" t="s">
        <v>3658</v>
      </c>
      <c r="C214" s="170">
        <v>2</v>
      </c>
      <c r="D214" s="170">
        <v>1989</v>
      </c>
      <c r="E214" s="170" t="s">
        <v>2160</v>
      </c>
      <c r="F214" s="170" t="s">
        <v>3400</v>
      </c>
      <c r="G214" s="170" t="s">
        <v>4210</v>
      </c>
      <c r="H214" s="170">
        <v>1</v>
      </c>
      <c r="I214" s="170" t="s">
        <v>5140</v>
      </c>
      <c r="J214" s="170">
        <v>10</v>
      </c>
      <c r="K214" s="169" t="s">
        <v>3659</v>
      </c>
      <c r="L214" s="170" t="s">
        <v>4211</v>
      </c>
      <c r="M214" s="169" t="s">
        <v>3660</v>
      </c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/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</row>
    <row r="215" spans="1:46" s="105" customFormat="1" ht="30">
      <c r="A215" s="99">
        <v>136</v>
      </c>
      <c r="B215" s="199" t="s">
        <v>3661</v>
      </c>
      <c r="C215" s="198">
        <v>2</v>
      </c>
      <c r="D215" s="198">
        <v>1989</v>
      </c>
      <c r="E215" s="198" t="s">
        <v>4197</v>
      </c>
      <c r="F215" s="198" t="s">
        <v>3662</v>
      </c>
      <c r="G215" s="198" t="s">
        <v>4210</v>
      </c>
      <c r="H215" s="198">
        <v>1</v>
      </c>
      <c r="I215" s="198" t="s">
        <v>5140</v>
      </c>
      <c r="J215" s="198">
        <v>7</v>
      </c>
      <c r="K215" s="199" t="s">
        <v>3663</v>
      </c>
      <c r="L215" s="198" t="s">
        <v>4211</v>
      </c>
      <c r="M215" s="199" t="s">
        <v>3664</v>
      </c>
      <c r="N215" s="154"/>
      <c r="O215" s="154"/>
      <c r="P215" s="154"/>
      <c r="Q215" s="154"/>
      <c r="R215" s="154"/>
      <c r="S215" s="154"/>
      <c r="T215" s="154"/>
      <c r="U215" s="154"/>
      <c r="V215" s="154"/>
      <c r="W215" s="154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</row>
    <row r="216" spans="1:46" s="105" customFormat="1" ht="30">
      <c r="A216" s="99">
        <v>137</v>
      </c>
      <c r="B216" s="118" t="s">
        <v>3665</v>
      </c>
      <c r="C216" s="119">
        <v>3</v>
      </c>
      <c r="D216" s="119">
        <v>1989</v>
      </c>
      <c r="E216" s="119" t="s">
        <v>6657</v>
      </c>
      <c r="F216" s="119" t="s">
        <v>3666</v>
      </c>
      <c r="G216" s="119" t="s">
        <v>4210</v>
      </c>
      <c r="H216" s="119">
        <v>1</v>
      </c>
      <c r="I216" s="119" t="s">
        <v>5140</v>
      </c>
      <c r="J216" s="119">
        <v>10</v>
      </c>
      <c r="K216" s="118" t="s">
        <v>3667</v>
      </c>
      <c r="L216" s="119" t="s">
        <v>4211</v>
      </c>
      <c r="M216" s="118" t="s">
        <v>3668</v>
      </c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</row>
    <row r="217" spans="1:46" s="173" customFormat="1" ht="30">
      <c r="A217" s="99">
        <v>138</v>
      </c>
      <c r="B217" s="118" t="s">
        <v>2996</v>
      </c>
      <c r="C217" s="119">
        <v>1</v>
      </c>
      <c r="D217" s="119">
        <v>1987</v>
      </c>
      <c r="E217" s="119" t="s">
        <v>6657</v>
      </c>
      <c r="F217" s="119" t="s">
        <v>5745</v>
      </c>
      <c r="G217" s="119" t="s">
        <v>4210</v>
      </c>
      <c r="H217" s="119">
        <v>2</v>
      </c>
      <c r="I217" s="119" t="s">
        <v>5140</v>
      </c>
      <c r="J217" s="119">
        <v>19</v>
      </c>
      <c r="K217" s="118" t="s">
        <v>2997</v>
      </c>
      <c r="L217" s="119" t="s">
        <v>4211</v>
      </c>
      <c r="M217" s="118">
        <v>1310232</v>
      </c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</row>
    <row r="218" spans="1:46" s="173" customFormat="1" ht="45">
      <c r="A218" s="99">
        <v>139</v>
      </c>
      <c r="B218" s="118" t="s">
        <v>2998</v>
      </c>
      <c r="C218" s="119">
        <v>1</v>
      </c>
      <c r="D218" s="119">
        <v>1989</v>
      </c>
      <c r="E218" s="119" t="s">
        <v>4197</v>
      </c>
      <c r="F218" s="119" t="s">
        <v>1890</v>
      </c>
      <c r="G218" s="119" t="s">
        <v>3680</v>
      </c>
      <c r="H218" s="119">
        <v>1</v>
      </c>
      <c r="I218" s="119" t="s">
        <v>5140</v>
      </c>
      <c r="J218" s="119">
        <v>10</v>
      </c>
      <c r="K218" s="118" t="s">
        <v>2999</v>
      </c>
      <c r="L218" s="119" t="s">
        <v>4211</v>
      </c>
      <c r="M218" s="118">
        <v>1310701</v>
      </c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</row>
    <row r="219" spans="1:46" s="105" customFormat="1" ht="30">
      <c r="A219" s="99">
        <v>140</v>
      </c>
      <c r="B219" s="118" t="s">
        <v>3001</v>
      </c>
      <c r="C219" s="119">
        <v>1</v>
      </c>
      <c r="D219" s="119"/>
      <c r="E219" s="119" t="s">
        <v>452</v>
      </c>
      <c r="F219" s="119" t="s">
        <v>3002</v>
      </c>
      <c r="G219" s="119" t="s">
        <v>4210</v>
      </c>
      <c r="H219" s="119">
        <v>3</v>
      </c>
      <c r="I219" s="119" t="s">
        <v>5140</v>
      </c>
      <c r="J219" s="119">
        <v>23</v>
      </c>
      <c r="K219" s="118"/>
      <c r="L219" s="119" t="s">
        <v>4211</v>
      </c>
      <c r="M219" s="118">
        <v>1311184</v>
      </c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</row>
    <row r="220" spans="1:46" s="105" customFormat="1" ht="30">
      <c r="A220" s="99">
        <v>141</v>
      </c>
      <c r="B220" s="169" t="s">
        <v>6857</v>
      </c>
      <c r="C220" s="170">
        <v>1</v>
      </c>
      <c r="D220" s="170"/>
      <c r="E220" s="170" t="s">
        <v>1188</v>
      </c>
      <c r="F220" s="170" t="s">
        <v>6858</v>
      </c>
      <c r="G220" s="170" t="s">
        <v>4210</v>
      </c>
      <c r="H220" s="170">
        <v>1</v>
      </c>
      <c r="I220" s="170" t="s">
        <v>5140</v>
      </c>
      <c r="J220" s="170">
        <v>7</v>
      </c>
      <c r="K220" s="169" t="s">
        <v>4541</v>
      </c>
      <c r="L220" s="170" t="s">
        <v>4211</v>
      </c>
      <c r="M220" s="169">
        <v>1310762</v>
      </c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</row>
    <row r="221" spans="1:46" s="105" customFormat="1" ht="30">
      <c r="A221" s="99">
        <v>142</v>
      </c>
      <c r="B221" s="118" t="s">
        <v>4105</v>
      </c>
      <c r="C221" s="119">
        <v>1</v>
      </c>
      <c r="D221" s="119">
        <v>1977</v>
      </c>
      <c r="E221" s="119" t="s">
        <v>6084</v>
      </c>
      <c r="F221" s="119" t="s">
        <v>4106</v>
      </c>
      <c r="G221" s="119" t="s">
        <v>4210</v>
      </c>
      <c r="H221" s="119">
        <v>1</v>
      </c>
      <c r="I221" s="119" t="s">
        <v>5140</v>
      </c>
      <c r="J221" s="119">
        <v>6</v>
      </c>
      <c r="K221" s="118" t="s">
        <v>4107</v>
      </c>
      <c r="L221" s="119" t="s">
        <v>4211</v>
      </c>
      <c r="M221" s="118">
        <v>1311376</v>
      </c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</row>
    <row r="222" spans="1:46" s="173" customFormat="1" ht="30">
      <c r="A222" s="99">
        <v>143</v>
      </c>
      <c r="B222" s="118" t="s">
        <v>4100</v>
      </c>
      <c r="C222" s="119">
        <v>1</v>
      </c>
      <c r="D222" s="119">
        <v>1990</v>
      </c>
      <c r="E222" s="119" t="s">
        <v>6657</v>
      </c>
      <c r="F222" s="119" t="s">
        <v>4913</v>
      </c>
      <c r="G222" s="119" t="s">
        <v>3680</v>
      </c>
      <c r="H222" s="119">
        <v>1</v>
      </c>
      <c r="I222" s="119" t="s">
        <v>5140</v>
      </c>
      <c r="J222" s="119">
        <v>8</v>
      </c>
      <c r="K222" s="118" t="s">
        <v>4101</v>
      </c>
      <c r="L222" s="119" t="s">
        <v>4211</v>
      </c>
      <c r="M222" s="118">
        <v>1310963</v>
      </c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</row>
    <row r="223" spans="1:46" s="105" customFormat="1" ht="75">
      <c r="A223" s="99">
        <v>144</v>
      </c>
      <c r="B223" s="169" t="s">
        <v>51</v>
      </c>
      <c r="C223" s="170">
        <v>1</v>
      </c>
      <c r="D223" s="170"/>
      <c r="E223" s="170" t="s">
        <v>4734</v>
      </c>
      <c r="F223" s="170" t="s">
        <v>1886</v>
      </c>
      <c r="G223" s="170" t="s">
        <v>4210</v>
      </c>
      <c r="H223" s="170">
        <v>1</v>
      </c>
      <c r="I223" s="170" t="s">
        <v>5140</v>
      </c>
      <c r="J223" s="170">
        <v>7</v>
      </c>
      <c r="K223" s="169" t="s">
        <v>6493</v>
      </c>
      <c r="L223" s="170" t="s">
        <v>4211</v>
      </c>
      <c r="M223" s="169">
        <v>1310978</v>
      </c>
      <c r="N223" s="154"/>
      <c r="O223" s="154"/>
      <c r="P223" s="154"/>
      <c r="Q223" s="154"/>
      <c r="R223" s="154"/>
      <c r="S223" s="154"/>
      <c r="T223" s="154"/>
      <c r="U223" s="154"/>
      <c r="V223" s="154"/>
      <c r="W223" s="154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</row>
    <row r="224" spans="1:46" s="105" customFormat="1" ht="30">
      <c r="A224" s="99">
        <v>145</v>
      </c>
      <c r="B224" s="118" t="s">
        <v>6494</v>
      </c>
      <c r="C224" s="119">
        <v>1</v>
      </c>
      <c r="D224" s="119"/>
      <c r="E224" s="119" t="s">
        <v>4197</v>
      </c>
      <c r="F224" s="119" t="s">
        <v>4198</v>
      </c>
      <c r="G224" s="119" t="s">
        <v>4210</v>
      </c>
      <c r="H224" s="119">
        <v>1</v>
      </c>
      <c r="I224" s="119" t="s">
        <v>5140</v>
      </c>
      <c r="J224" s="119">
        <v>9</v>
      </c>
      <c r="K224" s="118" t="s">
        <v>6495</v>
      </c>
      <c r="L224" s="119" t="s">
        <v>4211</v>
      </c>
      <c r="M224" s="118">
        <v>1311354</v>
      </c>
      <c r="N224" s="154"/>
      <c r="O224" s="154"/>
      <c r="P224" s="154"/>
      <c r="Q224" s="154"/>
      <c r="R224" s="154"/>
      <c r="S224" s="154"/>
      <c r="T224" s="154"/>
      <c r="U224" s="154"/>
      <c r="V224" s="154"/>
      <c r="W224" s="154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</row>
    <row r="225" spans="1:46" s="105" customFormat="1" ht="30">
      <c r="A225" s="99">
        <v>146</v>
      </c>
      <c r="B225" s="118" t="s">
        <v>972</v>
      </c>
      <c r="C225" s="119">
        <v>1</v>
      </c>
      <c r="D225" s="119">
        <v>1986</v>
      </c>
      <c r="E225" s="119" t="s">
        <v>4197</v>
      </c>
      <c r="F225" s="119" t="s">
        <v>973</v>
      </c>
      <c r="G225" s="119" t="s">
        <v>3680</v>
      </c>
      <c r="H225" s="119">
        <v>1</v>
      </c>
      <c r="I225" s="119" t="s">
        <v>5140</v>
      </c>
      <c r="J225" s="119">
        <v>10</v>
      </c>
      <c r="K225" s="118" t="s">
        <v>974</v>
      </c>
      <c r="L225" s="119" t="s">
        <v>4211</v>
      </c>
      <c r="M225" s="118">
        <v>1311308</v>
      </c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/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</row>
    <row r="226" spans="1:46" s="173" customFormat="1" ht="30">
      <c r="A226" s="99">
        <v>147</v>
      </c>
      <c r="B226" s="118" t="s">
        <v>1762</v>
      </c>
      <c r="C226" s="119">
        <v>1</v>
      </c>
      <c r="D226" s="119">
        <v>1983</v>
      </c>
      <c r="E226" s="119" t="s">
        <v>2160</v>
      </c>
      <c r="F226" s="119" t="s">
        <v>3400</v>
      </c>
      <c r="G226" s="119" t="s">
        <v>4210</v>
      </c>
      <c r="H226" s="119">
        <v>1</v>
      </c>
      <c r="I226" s="119" t="s">
        <v>5140</v>
      </c>
      <c r="J226" s="119">
        <v>10</v>
      </c>
      <c r="K226" s="118" t="s">
        <v>1763</v>
      </c>
      <c r="L226" s="119" t="s">
        <v>4211</v>
      </c>
      <c r="M226" s="118">
        <v>1311282</v>
      </c>
      <c r="N226" s="154"/>
      <c r="O226" s="154"/>
      <c r="P226" s="154"/>
      <c r="Q226" s="154"/>
      <c r="R226" s="154"/>
      <c r="S226" s="154"/>
      <c r="T226" s="154"/>
      <c r="U226" s="154"/>
      <c r="V226" s="154"/>
      <c r="W226" s="154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/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</row>
    <row r="227" spans="1:46" s="105" customFormat="1" ht="30">
      <c r="A227" s="99">
        <v>148</v>
      </c>
      <c r="B227" s="118" t="s">
        <v>1764</v>
      </c>
      <c r="C227" s="119">
        <v>2</v>
      </c>
      <c r="D227" s="119">
        <v>1989</v>
      </c>
      <c r="E227" s="119" t="s">
        <v>4197</v>
      </c>
      <c r="F227" s="119" t="s">
        <v>1765</v>
      </c>
      <c r="G227" s="119" t="s">
        <v>3680</v>
      </c>
      <c r="H227" s="119">
        <v>1</v>
      </c>
      <c r="I227" s="119" t="s">
        <v>5140</v>
      </c>
      <c r="J227" s="119">
        <v>9</v>
      </c>
      <c r="K227" s="118" t="s">
        <v>1766</v>
      </c>
      <c r="L227" s="119" t="s">
        <v>4211</v>
      </c>
      <c r="M227" s="118" t="s">
        <v>1767</v>
      </c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</row>
    <row r="228" spans="1:46" s="105" customFormat="1" ht="30">
      <c r="A228" s="99">
        <v>149</v>
      </c>
      <c r="B228" s="169" t="s">
        <v>1768</v>
      </c>
      <c r="C228" s="170">
        <v>1</v>
      </c>
      <c r="D228" s="170"/>
      <c r="E228" s="170" t="s">
        <v>1188</v>
      </c>
      <c r="F228" s="170" t="s">
        <v>5590</v>
      </c>
      <c r="G228" s="170" t="s">
        <v>4210</v>
      </c>
      <c r="H228" s="170">
        <v>1</v>
      </c>
      <c r="I228" s="170" t="s">
        <v>5140</v>
      </c>
      <c r="J228" s="170">
        <v>7</v>
      </c>
      <c r="K228" s="169" t="s">
        <v>1769</v>
      </c>
      <c r="L228" s="170" t="s">
        <v>4211</v>
      </c>
      <c r="M228" s="169">
        <v>1310757</v>
      </c>
      <c r="N228" s="154"/>
      <c r="O228" s="154"/>
      <c r="P228" s="154"/>
      <c r="Q228" s="154"/>
      <c r="R228" s="154"/>
      <c r="S228" s="154"/>
      <c r="T228" s="154"/>
      <c r="U228" s="154"/>
      <c r="V228" s="154"/>
      <c r="W228" s="154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</row>
    <row r="229" spans="1:46" s="105" customFormat="1" ht="30">
      <c r="A229" s="99">
        <v>150</v>
      </c>
      <c r="B229" s="118" t="s">
        <v>843</v>
      </c>
      <c r="C229" s="119">
        <v>2</v>
      </c>
      <c r="D229" s="119"/>
      <c r="E229" s="119" t="s">
        <v>3402</v>
      </c>
      <c r="F229" s="119" t="s">
        <v>844</v>
      </c>
      <c r="G229" s="119" t="s">
        <v>4210</v>
      </c>
      <c r="H229" s="119">
        <v>2</v>
      </c>
      <c r="I229" s="119" t="s">
        <v>5140</v>
      </c>
      <c r="J229" s="119">
        <v>12</v>
      </c>
      <c r="K229" s="118" t="s">
        <v>845</v>
      </c>
      <c r="L229" s="119" t="s">
        <v>4211</v>
      </c>
      <c r="M229" s="118" t="s">
        <v>103</v>
      </c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</row>
    <row r="230" spans="1:46" s="105" customFormat="1" ht="30">
      <c r="A230" s="99">
        <v>151</v>
      </c>
      <c r="B230" s="118" t="s">
        <v>5298</v>
      </c>
      <c r="C230" s="119">
        <v>1</v>
      </c>
      <c r="D230" s="119">
        <v>1989</v>
      </c>
      <c r="E230" s="119" t="s">
        <v>2160</v>
      </c>
      <c r="F230" s="119" t="s">
        <v>5299</v>
      </c>
      <c r="G230" s="119" t="s">
        <v>3680</v>
      </c>
      <c r="H230" s="119">
        <v>1</v>
      </c>
      <c r="I230" s="119" t="s">
        <v>5140</v>
      </c>
      <c r="J230" s="119">
        <v>9</v>
      </c>
      <c r="K230" s="118" t="s">
        <v>5300</v>
      </c>
      <c r="L230" s="119" t="s">
        <v>4211</v>
      </c>
      <c r="M230" s="118">
        <v>1310698</v>
      </c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</row>
    <row r="231" spans="1:46" s="173" customFormat="1" ht="30">
      <c r="A231" s="99">
        <v>152</v>
      </c>
      <c r="B231" s="118" t="s">
        <v>5301</v>
      </c>
      <c r="C231" s="119">
        <v>1</v>
      </c>
      <c r="D231" s="119"/>
      <c r="E231" s="119" t="s">
        <v>6657</v>
      </c>
      <c r="F231" s="119" t="s">
        <v>5302</v>
      </c>
      <c r="G231" s="119" t="s">
        <v>4210</v>
      </c>
      <c r="H231" s="119">
        <v>1</v>
      </c>
      <c r="I231" s="119" t="s">
        <v>5140</v>
      </c>
      <c r="J231" s="119">
        <v>10</v>
      </c>
      <c r="K231" s="118" t="s">
        <v>1310</v>
      </c>
      <c r="L231" s="119" t="s">
        <v>4211</v>
      </c>
      <c r="M231" s="118">
        <v>1311033</v>
      </c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</row>
    <row r="232" spans="1:46" s="105" customFormat="1" ht="30">
      <c r="A232" s="99">
        <v>153</v>
      </c>
      <c r="B232" s="169" t="s">
        <v>1311</v>
      </c>
      <c r="C232" s="170">
        <v>1</v>
      </c>
      <c r="D232" s="170"/>
      <c r="E232" s="170" t="s">
        <v>6657</v>
      </c>
      <c r="F232" s="170" t="s">
        <v>5302</v>
      </c>
      <c r="G232" s="170" t="s">
        <v>4210</v>
      </c>
      <c r="H232" s="170">
        <v>1</v>
      </c>
      <c r="I232" s="170" t="s">
        <v>5140</v>
      </c>
      <c r="J232" s="170">
        <v>10</v>
      </c>
      <c r="K232" s="169" t="s">
        <v>1312</v>
      </c>
      <c r="L232" s="170" t="s">
        <v>4211</v>
      </c>
      <c r="M232" s="169">
        <v>1311035</v>
      </c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/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</row>
    <row r="233" spans="1:46" s="105" customFormat="1" ht="30">
      <c r="A233" s="99">
        <v>154</v>
      </c>
      <c r="B233" s="169" t="s">
        <v>1313</v>
      </c>
      <c r="C233" s="170">
        <v>1</v>
      </c>
      <c r="D233" s="170"/>
      <c r="E233" s="170" t="s">
        <v>6657</v>
      </c>
      <c r="F233" s="170" t="s">
        <v>5302</v>
      </c>
      <c r="G233" s="170" t="s">
        <v>4210</v>
      </c>
      <c r="H233" s="170">
        <v>1</v>
      </c>
      <c r="I233" s="170" t="s">
        <v>5140</v>
      </c>
      <c r="J233" s="170">
        <v>10</v>
      </c>
      <c r="K233" s="169" t="s">
        <v>2941</v>
      </c>
      <c r="L233" s="170" t="s">
        <v>4211</v>
      </c>
      <c r="M233" s="169">
        <v>1311037</v>
      </c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</row>
    <row r="234" spans="1:46" s="105" customFormat="1" ht="30">
      <c r="A234" s="99">
        <v>155</v>
      </c>
      <c r="B234" s="169" t="s">
        <v>859</v>
      </c>
      <c r="C234" s="170">
        <v>1</v>
      </c>
      <c r="D234" s="170"/>
      <c r="E234" s="170" t="s">
        <v>6657</v>
      </c>
      <c r="F234" s="170" t="s">
        <v>5302</v>
      </c>
      <c r="G234" s="170" t="s">
        <v>4210</v>
      </c>
      <c r="H234" s="170">
        <v>1</v>
      </c>
      <c r="I234" s="170" t="s">
        <v>5140</v>
      </c>
      <c r="J234" s="170">
        <v>9</v>
      </c>
      <c r="K234" s="169" t="s">
        <v>860</v>
      </c>
      <c r="L234" s="170" t="s">
        <v>4211</v>
      </c>
      <c r="M234" s="169">
        <v>1311039</v>
      </c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</row>
    <row r="235" spans="1:46" s="173" customFormat="1" ht="30">
      <c r="A235" s="99">
        <v>156</v>
      </c>
      <c r="B235" s="169" t="s">
        <v>861</v>
      </c>
      <c r="C235" s="170">
        <v>1</v>
      </c>
      <c r="D235" s="170">
        <v>1972</v>
      </c>
      <c r="E235" s="170" t="s">
        <v>6657</v>
      </c>
      <c r="F235" s="170" t="s">
        <v>5302</v>
      </c>
      <c r="G235" s="170" t="s">
        <v>4210</v>
      </c>
      <c r="H235" s="170">
        <v>1</v>
      </c>
      <c r="I235" s="170" t="s">
        <v>5140</v>
      </c>
      <c r="J235" s="170">
        <v>10</v>
      </c>
      <c r="K235" s="169" t="s">
        <v>862</v>
      </c>
      <c r="L235" s="170" t="s">
        <v>4211</v>
      </c>
      <c r="M235" s="169">
        <v>1311041</v>
      </c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</row>
    <row r="236" spans="1:46" s="173" customFormat="1" ht="30">
      <c r="A236" s="99">
        <v>157</v>
      </c>
      <c r="B236" s="169" t="s">
        <v>863</v>
      </c>
      <c r="C236" s="170">
        <v>1</v>
      </c>
      <c r="D236" s="170">
        <v>1973</v>
      </c>
      <c r="E236" s="170" t="s">
        <v>6657</v>
      </c>
      <c r="F236" s="170" t="s">
        <v>5302</v>
      </c>
      <c r="G236" s="170" t="s">
        <v>4210</v>
      </c>
      <c r="H236" s="170">
        <v>1</v>
      </c>
      <c r="I236" s="170" t="s">
        <v>5140</v>
      </c>
      <c r="J236" s="170">
        <v>10</v>
      </c>
      <c r="K236" s="169" t="s">
        <v>864</v>
      </c>
      <c r="L236" s="170" t="s">
        <v>4211</v>
      </c>
      <c r="M236" s="169">
        <v>1311043</v>
      </c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</row>
    <row r="237" spans="1:46" s="173" customFormat="1" ht="30">
      <c r="A237" s="99">
        <v>158</v>
      </c>
      <c r="B237" s="118" t="s">
        <v>865</v>
      </c>
      <c r="C237" s="119">
        <v>2</v>
      </c>
      <c r="D237" s="119"/>
      <c r="E237" s="119" t="s">
        <v>6657</v>
      </c>
      <c r="F237" s="119" t="s">
        <v>5302</v>
      </c>
      <c r="G237" s="119" t="s">
        <v>4210</v>
      </c>
      <c r="H237" s="119">
        <v>1</v>
      </c>
      <c r="I237" s="119" t="s">
        <v>5140</v>
      </c>
      <c r="J237" s="119">
        <v>10</v>
      </c>
      <c r="K237" s="118" t="s">
        <v>866</v>
      </c>
      <c r="L237" s="119" t="s">
        <v>4211</v>
      </c>
      <c r="M237" s="118" t="s">
        <v>3329</v>
      </c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</row>
    <row r="238" spans="1:46" s="173" customFormat="1" ht="30">
      <c r="A238" s="99">
        <v>159</v>
      </c>
      <c r="B238" s="169" t="s">
        <v>867</v>
      </c>
      <c r="C238" s="170">
        <v>1</v>
      </c>
      <c r="D238" s="170"/>
      <c r="E238" s="170" t="s">
        <v>6657</v>
      </c>
      <c r="F238" s="170" t="s">
        <v>5302</v>
      </c>
      <c r="G238" s="170" t="s">
        <v>4210</v>
      </c>
      <c r="H238" s="170">
        <v>1</v>
      </c>
      <c r="I238" s="170" t="s">
        <v>5140</v>
      </c>
      <c r="J238" s="170">
        <v>10</v>
      </c>
      <c r="K238" s="169" t="s">
        <v>868</v>
      </c>
      <c r="L238" s="170" t="s">
        <v>4211</v>
      </c>
      <c r="M238" s="169">
        <v>1311047</v>
      </c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</row>
    <row r="239" spans="1:46" s="173" customFormat="1" ht="30">
      <c r="A239" s="99">
        <v>160</v>
      </c>
      <c r="B239" s="169" t="s">
        <v>869</v>
      </c>
      <c r="C239" s="170">
        <v>1</v>
      </c>
      <c r="D239" s="170">
        <v>1976</v>
      </c>
      <c r="E239" s="170" t="s">
        <v>6657</v>
      </c>
      <c r="F239" s="170" t="s">
        <v>5302</v>
      </c>
      <c r="G239" s="170" t="s">
        <v>4210</v>
      </c>
      <c r="H239" s="170">
        <v>1</v>
      </c>
      <c r="I239" s="170" t="s">
        <v>5140</v>
      </c>
      <c r="J239" s="170">
        <v>10</v>
      </c>
      <c r="K239" s="169" t="s">
        <v>870</v>
      </c>
      <c r="L239" s="170" t="s">
        <v>4211</v>
      </c>
      <c r="M239" s="169">
        <v>1311048</v>
      </c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</row>
    <row r="240" spans="1:46" s="105" customFormat="1" ht="30">
      <c r="A240" s="99">
        <v>161</v>
      </c>
      <c r="B240" s="169" t="s">
        <v>871</v>
      </c>
      <c r="C240" s="170">
        <v>1</v>
      </c>
      <c r="D240" s="170">
        <v>1976</v>
      </c>
      <c r="E240" s="170" t="s">
        <v>6657</v>
      </c>
      <c r="F240" s="170" t="s">
        <v>5302</v>
      </c>
      <c r="G240" s="170" t="s">
        <v>4210</v>
      </c>
      <c r="H240" s="170">
        <v>1</v>
      </c>
      <c r="I240" s="170" t="s">
        <v>5140</v>
      </c>
      <c r="J240" s="170">
        <v>10</v>
      </c>
      <c r="K240" s="169" t="s">
        <v>872</v>
      </c>
      <c r="L240" s="170" t="s">
        <v>4211</v>
      </c>
      <c r="M240" s="169">
        <v>1311050</v>
      </c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</row>
    <row r="241" spans="1:46" s="173" customFormat="1" ht="30">
      <c r="A241" s="99">
        <v>162</v>
      </c>
      <c r="B241" s="169" t="s">
        <v>873</v>
      </c>
      <c r="C241" s="170">
        <v>1</v>
      </c>
      <c r="D241" s="170">
        <v>1977</v>
      </c>
      <c r="E241" s="170" t="s">
        <v>6657</v>
      </c>
      <c r="F241" s="170" t="s">
        <v>5302</v>
      </c>
      <c r="G241" s="170" t="s">
        <v>4210</v>
      </c>
      <c r="H241" s="170">
        <v>1</v>
      </c>
      <c r="I241" s="170" t="s">
        <v>5140</v>
      </c>
      <c r="J241" s="170">
        <v>10</v>
      </c>
      <c r="K241" s="169" t="s">
        <v>874</v>
      </c>
      <c r="L241" s="170" t="s">
        <v>4211</v>
      </c>
      <c r="M241" s="169">
        <v>1311052</v>
      </c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</row>
    <row r="242" spans="1:46" s="173" customFormat="1" ht="30">
      <c r="A242" s="99">
        <v>163</v>
      </c>
      <c r="B242" s="169" t="s">
        <v>1306</v>
      </c>
      <c r="C242" s="170">
        <v>1</v>
      </c>
      <c r="D242" s="170">
        <v>1980</v>
      </c>
      <c r="E242" s="170" t="s">
        <v>6657</v>
      </c>
      <c r="F242" s="170" t="s">
        <v>5302</v>
      </c>
      <c r="G242" s="170" t="s">
        <v>4210</v>
      </c>
      <c r="H242" s="170">
        <v>1</v>
      </c>
      <c r="I242" s="170" t="s">
        <v>5140</v>
      </c>
      <c r="J242" s="170">
        <v>10</v>
      </c>
      <c r="K242" s="169" t="s">
        <v>1307</v>
      </c>
      <c r="L242" s="170" t="s">
        <v>4211</v>
      </c>
      <c r="M242" s="169">
        <v>1311359</v>
      </c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</row>
    <row r="243" spans="1:46" s="173" customFormat="1" ht="30">
      <c r="A243" s="99">
        <v>164</v>
      </c>
      <c r="B243" s="169" t="s">
        <v>1308</v>
      </c>
      <c r="C243" s="170">
        <v>2</v>
      </c>
      <c r="D243" s="170">
        <v>1986</v>
      </c>
      <c r="E243" s="170" t="s">
        <v>6657</v>
      </c>
      <c r="F243" s="170" t="s">
        <v>5302</v>
      </c>
      <c r="G243" s="170" t="s">
        <v>4210</v>
      </c>
      <c r="H243" s="170">
        <v>1</v>
      </c>
      <c r="I243" s="170" t="s">
        <v>5140</v>
      </c>
      <c r="J243" s="170">
        <v>11</v>
      </c>
      <c r="K243" s="169" t="s">
        <v>6441</v>
      </c>
      <c r="L243" s="170" t="s">
        <v>4211</v>
      </c>
      <c r="M243" s="169" t="s">
        <v>7312</v>
      </c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</row>
    <row r="244" spans="1:46" s="173" customFormat="1" ht="30">
      <c r="A244" s="99">
        <v>165</v>
      </c>
      <c r="B244" s="118" t="s">
        <v>6442</v>
      </c>
      <c r="C244" s="119">
        <v>1</v>
      </c>
      <c r="D244" s="119">
        <v>1985</v>
      </c>
      <c r="E244" s="119" t="s">
        <v>6657</v>
      </c>
      <c r="F244" s="119" t="s">
        <v>4913</v>
      </c>
      <c r="G244" s="119" t="s">
        <v>4210</v>
      </c>
      <c r="H244" s="119">
        <v>1</v>
      </c>
      <c r="I244" s="119" t="s">
        <v>5140</v>
      </c>
      <c r="J244" s="119">
        <v>8</v>
      </c>
      <c r="K244" s="118" t="s">
        <v>6443</v>
      </c>
      <c r="L244" s="119" t="s">
        <v>4211</v>
      </c>
      <c r="M244" s="118">
        <v>1311298</v>
      </c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</row>
    <row r="245" spans="1:46" s="173" customFormat="1" ht="30">
      <c r="A245" s="99">
        <v>166</v>
      </c>
      <c r="B245" s="118" t="s">
        <v>1546</v>
      </c>
      <c r="C245" s="119">
        <v>1</v>
      </c>
      <c r="D245" s="119">
        <v>1988</v>
      </c>
      <c r="E245" s="119" t="s">
        <v>6657</v>
      </c>
      <c r="F245" s="119" t="s">
        <v>4362</v>
      </c>
      <c r="G245" s="119" t="s">
        <v>3680</v>
      </c>
      <c r="H245" s="119">
        <v>2</v>
      </c>
      <c r="I245" s="119" t="s">
        <v>5140</v>
      </c>
      <c r="J245" s="119">
        <v>21</v>
      </c>
      <c r="K245" s="118" t="s">
        <v>104</v>
      </c>
      <c r="L245" s="119" t="s">
        <v>4211</v>
      </c>
      <c r="M245" s="118">
        <v>1310573</v>
      </c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</row>
    <row r="246" spans="1:46" s="173" customFormat="1" ht="30">
      <c r="A246" s="99">
        <v>167</v>
      </c>
      <c r="B246" s="169" t="s">
        <v>3688</v>
      </c>
      <c r="C246" s="170">
        <v>1</v>
      </c>
      <c r="D246" s="170">
        <v>1986</v>
      </c>
      <c r="E246" s="170" t="s">
        <v>6657</v>
      </c>
      <c r="F246" s="170" t="s">
        <v>4395</v>
      </c>
      <c r="G246" s="170" t="s">
        <v>4210</v>
      </c>
      <c r="H246" s="170">
        <v>1</v>
      </c>
      <c r="I246" s="170" t="s">
        <v>5140</v>
      </c>
      <c r="J246" s="170">
        <v>11</v>
      </c>
      <c r="K246" s="169" t="s">
        <v>62</v>
      </c>
      <c r="L246" s="170" t="s">
        <v>4211</v>
      </c>
      <c r="M246" s="169">
        <v>1311295</v>
      </c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</row>
    <row r="247" spans="1:46" s="105" customFormat="1" ht="45">
      <c r="A247" s="99">
        <v>168</v>
      </c>
      <c r="B247" s="118" t="s">
        <v>63</v>
      </c>
      <c r="C247" s="119">
        <v>1</v>
      </c>
      <c r="D247" s="119">
        <v>1987</v>
      </c>
      <c r="E247" s="119" t="s">
        <v>2160</v>
      </c>
      <c r="F247" s="119" t="s">
        <v>2161</v>
      </c>
      <c r="G247" s="119" t="s">
        <v>3680</v>
      </c>
      <c r="H247" s="119">
        <v>2</v>
      </c>
      <c r="I247" s="119" t="s">
        <v>5140</v>
      </c>
      <c r="J247" s="119">
        <v>16</v>
      </c>
      <c r="K247" s="118" t="s">
        <v>64</v>
      </c>
      <c r="L247" s="119" t="s">
        <v>4211</v>
      </c>
      <c r="M247" s="118">
        <v>1310395</v>
      </c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</row>
    <row r="248" spans="1:46" s="105" customFormat="1" ht="30">
      <c r="A248" s="99">
        <v>169</v>
      </c>
      <c r="B248" s="169" t="s">
        <v>65</v>
      </c>
      <c r="C248" s="170">
        <v>2</v>
      </c>
      <c r="D248" s="170"/>
      <c r="E248" s="170" t="s">
        <v>3224</v>
      </c>
      <c r="F248" s="170" t="s">
        <v>1137</v>
      </c>
      <c r="G248" s="170"/>
      <c r="H248" s="170">
        <v>1</v>
      </c>
      <c r="I248" s="170" t="s">
        <v>5140</v>
      </c>
      <c r="J248" s="170">
        <v>5</v>
      </c>
      <c r="K248" s="169" t="s">
        <v>1138</v>
      </c>
      <c r="L248" s="170" t="s">
        <v>4211</v>
      </c>
      <c r="M248" s="169" t="s">
        <v>4258</v>
      </c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</row>
    <row r="249" spans="1:46" s="173" customFormat="1" ht="30">
      <c r="A249" s="99">
        <v>170</v>
      </c>
      <c r="B249" s="118" t="s">
        <v>4259</v>
      </c>
      <c r="C249" s="119">
        <v>1</v>
      </c>
      <c r="D249" s="119" t="s">
        <v>4260</v>
      </c>
      <c r="E249" s="119" t="s">
        <v>4197</v>
      </c>
      <c r="F249" s="119" t="s">
        <v>4198</v>
      </c>
      <c r="G249" s="119"/>
      <c r="H249" s="119">
        <v>1</v>
      </c>
      <c r="I249" s="119" t="s">
        <v>5140</v>
      </c>
      <c r="J249" s="119">
        <v>8</v>
      </c>
      <c r="K249" s="118" t="s">
        <v>4261</v>
      </c>
      <c r="L249" s="119" t="s">
        <v>4211</v>
      </c>
      <c r="M249" s="118">
        <v>1310418</v>
      </c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</row>
    <row r="250" spans="1:46" s="105" customFormat="1" ht="30">
      <c r="A250" s="99">
        <v>171</v>
      </c>
      <c r="B250" s="118" t="s">
        <v>4265</v>
      </c>
      <c r="C250" s="119">
        <v>1</v>
      </c>
      <c r="D250" s="119">
        <v>1987</v>
      </c>
      <c r="E250" s="119" t="s">
        <v>4197</v>
      </c>
      <c r="F250" s="119" t="s">
        <v>973</v>
      </c>
      <c r="G250" s="119" t="s">
        <v>3680</v>
      </c>
      <c r="H250" s="119">
        <v>1</v>
      </c>
      <c r="I250" s="119" t="s">
        <v>5140</v>
      </c>
      <c r="J250" s="119">
        <v>10</v>
      </c>
      <c r="K250" s="118" t="s">
        <v>3019</v>
      </c>
      <c r="L250" s="119" t="s">
        <v>4211</v>
      </c>
      <c r="M250" s="118">
        <v>1310192</v>
      </c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</row>
    <row r="251" spans="1:46" s="173" customFormat="1" ht="45">
      <c r="A251" s="99">
        <v>172</v>
      </c>
      <c r="B251" s="169" t="s">
        <v>3020</v>
      </c>
      <c r="C251" s="170">
        <v>1</v>
      </c>
      <c r="D251" s="170"/>
      <c r="E251" s="170" t="s">
        <v>1188</v>
      </c>
      <c r="F251" s="170" t="s">
        <v>686</v>
      </c>
      <c r="G251" s="170" t="s">
        <v>4210</v>
      </c>
      <c r="H251" s="170">
        <v>1</v>
      </c>
      <c r="I251" s="170" t="s">
        <v>5140</v>
      </c>
      <c r="J251" s="170">
        <v>7</v>
      </c>
      <c r="K251" s="169" t="s">
        <v>3021</v>
      </c>
      <c r="L251" s="170" t="s">
        <v>4211</v>
      </c>
      <c r="M251" s="169">
        <v>1310752</v>
      </c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</row>
    <row r="252" spans="1:46" s="105" customFormat="1" ht="30">
      <c r="A252" s="99">
        <v>173</v>
      </c>
      <c r="B252" s="169" t="s">
        <v>3022</v>
      </c>
      <c r="C252" s="170">
        <v>1</v>
      </c>
      <c r="D252" s="170"/>
      <c r="E252" s="170" t="s">
        <v>6657</v>
      </c>
      <c r="F252" s="170" t="s">
        <v>2829</v>
      </c>
      <c r="G252" s="170" t="s">
        <v>3680</v>
      </c>
      <c r="H252" s="170">
        <v>4</v>
      </c>
      <c r="I252" s="170" t="s">
        <v>5140</v>
      </c>
      <c r="J252" s="170">
        <v>38</v>
      </c>
      <c r="K252" s="169" t="s">
        <v>3023</v>
      </c>
      <c r="L252" s="170" t="s">
        <v>4211</v>
      </c>
      <c r="M252" s="169">
        <v>1311343</v>
      </c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</row>
    <row r="253" spans="1:46" s="105" customFormat="1" ht="45">
      <c r="A253" s="99">
        <v>174</v>
      </c>
      <c r="B253" s="241" t="s">
        <v>445</v>
      </c>
      <c r="C253" s="170">
        <v>2</v>
      </c>
      <c r="D253" s="170">
        <v>1990</v>
      </c>
      <c r="E253" s="170" t="s">
        <v>6657</v>
      </c>
      <c r="F253" s="170" t="s">
        <v>2658</v>
      </c>
      <c r="G253" s="170" t="s">
        <v>4210</v>
      </c>
      <c r="H253" s="170">
        <v>1</v>
      </c>
      <c r="I253" s="170" t="s">
        <v>5140</v>
      </c>
      <c r="J253" s="170">
        <v>7</v>
      </c>
      <c r="K253" s="241" t="s">
        <v>446</v>
      </c>
      <c r="L253" s="170" t="s">
        <v>4211</v>
      </c>
      <c r="M253" s="169" t="s">
        <v>3330</v>
      </c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</row>
    <row r="254" spans="1:46" s="173" customFormat="1" ht="30">
      <c r="A254" s="99">
        <v>175</v>
      </c>
      <c r="B254" s="241" t="s">
        <v>106</v>
      </c>
      <c r="C254" s="170">
        <v>2</v>
      </c>
      <c r="D254" s="170"/>
      <c r="E254" s="170" t="s">
        <v>6080</v>
      </c>
      <c r="F254" s="170"/>
      <c r="G254" s="170" t="s">
        <v>4210</v>
      </c>
      <c r="H254" s="170">
        <v>1</v>
      </c>
      <c r="I254" s="170" t="s">
        <v>5140</v>
      </c>
      <c r="J254" s="170">
        <v>8</v>
      </c>
      <c r="K254" s="241" t="s">
        <v>6081</v>
      </c>
      <c r="L254" s="171">
        <v>35812</v>
      </c>
      <c r="M254" s="169" t="s">
        <v>107</v>
      </c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</row>
    <row r="255" spans="1:46" s="173" customFormat="1" ht="60">
      <c r="A255" s="99">
        <v>176</v>
      </c>
      <c r="B255" s="225" t="s">
        <v>692</v>
      </c>
      <c r="C255" s="119">
        <v>1</v>
      </c>
      <c r="D255" s="119">
        <v>1990</v>
      </c>
      <c r="E255" s="119" t="s">
        <v>2160</v>
      </c>
      <c r="F255" s="119" t="s">
        <v>3087</v>
      </c>
      <c r="G255" s="119" t="s">
        <v>3680</v>
      </c>
      <c r="H255" s="119">
        <v>2</v>
      </c>
      <c r="I255" s="119" t="s">
        <v>5140</v>
      </c>
      <c r="J255" s="119">
        <v>15</v>
      </c>
      <c r="K255" s="225" t="s">
        <v>693</v>
      </c>
      <c r="L255" s="119" t="s">
        <v>4211</v>
      </c>
      <c r="M255" s="118">
        <v>1310898</v>
      </c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</row>
    <row r="256" spans="1:46" s="173" customFormat="1" ht="30">
      <c r="A256" s="99">
        <v>177</v>
      </c>
      <c r="B256" s="241" t="s">
        <v>1496</v>
      </c>
      <c r="C256" s="170">
        <v>1</v>
      </c>
      <c r="D256" s="170">
        <v>1986</v>
      </c>
      <c r="E256" s="170" t="s">
        <v>6084</v>
      </c>
      <c r="F256" s="170" t="s">
        <v>1497</v>
      </c>
      <c r="G256" s="170" t="s">
        <v>4210</v>
      </c>
      <c r="H256" s="170">
        <v>1</v>
      </c>
      <c r="I256" s="170" t="s">
        <v>5140</v>
      </c>
      <c r="J256" s="170">
        <v>10</v>
      </c>
      <c r="K256" s="241" t="s">
        <v>1498</v>
      </c>
      <c r="L256" s="170" t="s">
        <v>4211</v>
      </c>
      <c r="M256" s="169">
        <v>1311287</v>
      </c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</row>
    <row r="257" spans="1:46" s="173" customFormat="1" ht="30">
      <c r="A257" s="99">
        <v>178</v>
      </c>
      <c r="B257" s="241" t="s">
        <v>1499</v>
      </c>
      <c r="C257" s="170">
        <v>2</v>
      </c>
      <c r="D257" s="170"/>
      <c r="E257" s="170" t="s">
        <v>965</v>
      </c>
      <c r="F257" s="170" t="s">
        <v>1884</v>
      </c>
      <c r="G257" s="170" t="s">
        <v>4210</v>
      </c>
      <c r="H257" s="170">
        <v>2</v>
      </c>
      <c r="I257" s="170" t="s">
        <v>5140</v>
      </c>
      <c r="J257" s="170">
        <v>15</v>
      </c>
      <c r="K257" s="241" t="s">
        <v>1500</v>
      </c>
      <c r="L257" s="170"/>
      <c r="M257" s="169" t="s">
        <v>1501</v>
      </c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</row>
    <row r="258" spans="1:46" s="105" customFormat="1" ht="30">
      <c r="A258" s="99">
        <v>179</v>
      </c>
      <c r="B258" s="225" t="s">
        <v>1394</v>
      </c>
      <c r="C258" s="119">
        <v>1</v>
      </c>
      <c r="D258" s="119">
        <v>1987</v>
      </c>
      <c r="E258" s="119" t="s">
        <v>6657</v>
      </c>
      <c r="F258" s="119" t="s">
        <v>1395</v>
      </c>
      <c r="G258" s="119" t="s">
        <v>4210</v>
      </c>
      <c r="H258" s="119">
        <v>1</v>
      </c>
      <c r="I258" s="119" t="s">
        <v>5140</v>
      </c>
      <c r="J258" s="119">
        <v>1</v>
      </c>
      <c r="K258" s="225" t="s">
        <v>455</v>
      </c>
      <c r="L258" s="119" t="s">
        <v>4211</v>
      </c>
      <c r="M258" s="118">
        <v>1311373</v>
      </c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</row>
    <row r="259" spans="1:46" s="173" customFormat="1" ht="30">
      <c r="A259" s="99">
        <v>180</v>
      </c>
      <c r="B259" s="241" t="s">
        <v>456</v>
      </c>
      <c r="C259" s="170">
        <v>1</v>
      </c>
      <c r="D259" s="170">
        <v>1986</v>
      </c>
      <c r="E259" s="170" t="s">
        <v>6657</v>
      </c>
      <c r="F259" s="170" t="s">
        <v>457</v>
      </c>
      <c r="G259" s="170" t="s">
        <v>4210</v>
      </c>
      <c r="H259" s="170">
        <v>1</v>
      </c>
      <c r="I259" s="170" t="s">
        <v>5140</v>
      </c>
      <c r="J259" s="170">
        <v>10</v>
      </c>
      <c r="K259" s="241" t="s">
        <v>1401</v>
      </c>
      <c r="L259" s="170" t="s">
        <v>4211</v>
      </c>
      <c r="M259" s="169">
        <v>1311169</v>
      </c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</row>
    <row r="260" spans="1:46" s="105" customFormat="1" ht="30">
      <c r="A260" s="99">
        <v>181</v>
      </c>
      <c r="B260" s="241" t="s">
        <v>2394</v>
      </c>
      <c r="C260" s="170">
        <v>3</v>
      </c>
      <c r="D260" s="170">
        <v>1990</v>
      </c>
      <c r="E260" s="170" t="s">
        <v>6657</v>
      </c>
      <c r="F260" s="170" t="s">
        <v>2395</v>
      </c>
      <c r="G260" s="170" t="s">
        <v>4210</v>
      </c>
      <c r="H260" s="170">
        <v>1</v>
      </c>
      <c r="I260" s="170" t="s">
        <v>5140</v>
      </c>
      <c r="J260" s="170">
        <v>9</v>
      </c>
      <c r="K260" s="241" t="s">
        <v>2396</v>
      </c>
      <c r="L260" s="170" t="s">
        <v>4211</v>
      </c>
      <c r="M260" s="169" t="s">
        <v>2397</v>
      </c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</row>
    <row r="261" spans="1:46" s="105" customFormat="1" ht="45">
      <c r="A261" s="99">
        <v>182</v>
      </c>
      <c r="B261" s="241" t="s">
        <v>2398</v>
      </c>
      <c r="C261" s="170">
        <v>1</v>
      </c>
      <c r="D261" s="170"/>
      <c r="E261" s="170" t="s">
        <v>452</v>
      </c>
      <c r="F261" s="170"/>
      <c r="G261" s="170" t="s">
        <v>4210</v>
      </c>
      <c r="H261" s="170">
        <v>1</v>
      </c>
      <c r="I261" s="170" t="s">
        <v>5140</v>
      </c>
      <c r="J261" s="170">
        <v>7</v>
      </c>
      <c r="K261" s="241"/>
      <c r="L261" s="170" t="s">
        <v>4211</v>
      </c>
      <c r="M261" s="169">
        <v>1311187</v>
      </c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</row>
    <row r="262" spans="1:46" s="173" customFormat="1" ht="30">
      <c r="A262" s="99">
        <v>183</v>
      </c>
      <c r="B262" s="241" t="s">
        <v>2399</v>
      </c>
      <c r="C262" s="170">
        <v>2</v>
      </c>
      <c r="D262" s="170">
        <v>1988</v>
      </c>
      <c r="E262" s="170" t="s">
        <v>846</v>
      </c>
      <c r="F262" s="170" t="s">
        <v>3605</v>
      </c>
      <c r="G262" s="170" t="s">
        <v>4210</v>
      </c>
      <c r="H262" s="170">
        <v>1</v>
      </c>
      <c r="I262" s="170" t="s">
        <v>5140</v>
      </c>
      <c r="J262" s="170">
        <v>11</v>
      </c>
      <c r="K262" s="241" t="s">
        <v>2400</v>
      </c>
      <c r="L262" s="170" t="s">
        <v>4211</v>
      </c>
      <c r="M262" s="169" t="s">
        <v>2401</v>
      </c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</row>
    <row r="263" spans="1:46" s="173" customFormat="1" ht="30">
      <c r="A263" s="99">
        <v>184</v>
      </c>
      <c r="B263" s="241" t="s">
        <v>1120</v>
      </c>
      <c r="C263" s="170">
        <v>1</v>
      </c>
      <c r="D263" s="170"/>
      <c r="E263" s="170" t="s">
        <v>452</v>
      </c>
      <c r="F263" s="170" t="s">
        <v>453</v>
      </c>
      <c r="G263" s="170" t="s">
        <v>4210</v>
      </c>
      <c r="H263" s="170">
        <v>1</v>
      </c>
      <c r="I263" s="170" t="s">
        <v>5140</v>
      </c>
      <c r="J263" s="170">
        <v>7</v>
      </c>
      <c r="K263" s="241"/>
      <c r="L263" s="170" t="s">
        <v>4211</v>
      </c>
      <c r="M263" s="169">
        <v>1311200</v>
      </c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</row>
    <row r="264" spans="1:46" s="173" customFormat="1" ht="30">
      <c r="A264" s="99">
        <v>185</v>
      </c>
      <c r="B264" s="225" t="s">
        <v>1121</v>
      </c>
      <c r="C264" s="119">
        <v>1</v>
      </c>
      <c r="D264" s="119">
        <v>1989</v>
      </c>
      <c r="E264" s="119" t="s">
        <v>6657</v>
      </c>
      <c r="F264" s="119" t="s">
        <v>1122</v>
      </c>
      <c r="G264" s="119" t="s">
        <v>3680</v>
      </c>
      <c r="H264" s="119">
        <v>1</v>
      </c>
      <c r="I264" s="119" t="s">
        <v>5140</v>
      </c>
      <c r="J264" s="119">
        <v>11</v>
      </c>
      <c r="K264" s="225" t="s">
        <v>1123</v>
      </c>
      <c r="L264" s="119" t="s">
        <v>4211</v>
      </c>
      <c r="M264" s="118">
        <v>1310633</v>
      </c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</row>
    <row r="265" spans="1:46" s="173" customFormat="1" ht="30">
      <c r="A265" s="99">
        <v>186</v>
      </c>
      <c r="B265" s="241" t="s">
        <v>1124</v>
      </c>
      <c r="C265" s="170">
        <v>3</v>
      </c>
      <c r="D265" s="170">
        <v>1990</v>
      </c>
      <c r="E265" s="170" t="s">
        <v>2160</v>
      </c>
      <c r="F265" s="170" t="s">
        <v>6444</v>
      </c>
      <c r="G265" s="170" t="s">
        <v>4210</v>
      </c>
      <c r="H265" s="170">
        <v>1</v>
      </c>
      <c r="I265" s="170" t="s">
        <v>5140</v>
      </c>
      <c r="J265" s="170">
        <v>10</v>
      </c>
      <c r="K265" s="241" t="s">
        <v>3765</v>
      </c>
      <c r="L265" s="170" t="s">
        <v>4211</v>
      </c>
      <c r="M265" s="169" t="s">
        <v>3766</v>
      </c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</row>
    <row r="266" spans="1:46" s="173" customFormat="1" ht="30">
      <c r="A266" s="99">
        <v>187</v>
      </c>
      <c r="B266" s="225" t="s">
        <v>3767</v>
      </c>
      <c r="C266" s="119">
        <v>1</v>
      </c>
      <c r="D266" s="119">
        <v>1987</v>
      </c>
      <c r="E266" s="119" t="s">
        <v>6657</v>
      </c>
      <c r="F266" s="119" t="s">
        <v>4915</v>
      </c>
      <c r="G266" s="119" t="s">
        <v>3680</v>
      </c>
      <c r="H266" s="119">
        <v>1</v>
      </c>
      <c r="I266" s="119" t="s">
        <v>5140</v>
      </c>
      <c r="J266" s="119">
        <v>10</v>
      </c>
      <c r="K266" s="225" t="s">
        <v>3768</v>
      </c>
      <c r="L266" s="119" t="s">
        <v>4211</v>
      </c>
      <c r="M266" s="118">
        <v>1310224</v>
      </c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</row>
    <row r="267" spans="1:46" s="105" customFormat="1" ht="30">
      <c r="A267" s="99">
        <v>188</v>
      </c>
      <c r="B267" s="225" t="s">
        <v>1511</v>
      </c>
      <c r="C267" s="119">
        <v>1</v>
      </c>
      <c r="D267" s="119">
        <v>1987</v>
      </c>
      <c r="E267" s="119" t="s">
        <v>6657</v>
      </c>
      <c r="F267" s="119" t="s">
        <v>5040</v>
      </c>
      <c r="G267" s="119" t="s">
        <v>3680</v>
      </c>
      <c r="H267" s="119">
        <v>1</v>
      </c>
      <c r="I267" s="119" t="s">
        <v>5140</v>
      </c>
      <c r="J267" s="119">
        <v>11</v>
      </c>
      <c r="K267" s="225" t="s">
        <v>4960</v>
      </c>
      <c r="L267" s="119" t="s">
        <v>4211</v>
      </c>
      <c r="M267" s="118">
        <v>1310197</v>
      </c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</row>
    <row r="268" spans="1:46" s="173" customFormat="1" ht="30">
      <c r="A268" s="99">
        <v>189</v>
      </c>
      <c r="B268" s="241" t="s">
        <v>5462</v>
      </c>
      <c r="C268" s="170">
        <v>1</v>
      </c>
      <c r="D268" s="170">
        <v>1974</v>
      </c>
      <c r="E268" s="170" t="s">
        <v>6657</v>
      </c>
      <c r="F268" s="170" t="s">
        <v>798</v>
      </c>
      <c r="G268" s="170" t="s">
        <v>4210</v>
      </c>
      <c r="H268" s="170">
        <v>1</v>
      </c>
      <c r="I268" s="170" t="s">
        <v>5140</v>
      </c>
      <c r="J268" s="170">
        <v>10</v>
      </c>
      <c r="K268" s="241"/>
      <c r="L268" s="170" t="s">
        <v>4211</v>
      </c>
      <c r="M268" s="169" t="s">
        <v>7104</v>
      </c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</row>
    <row r="269" spans="1:46" s="105" customFormat="1" ht="45">
      <c r="A269" s="99">
        <v>190</v>
      </c>
      <c r="B269" s="225" t="s">
        <v>4963</v>
      </c>
      <c r="C269" s="119">
        <v>1</v>
      </c>
      <c r="D269" s="119">
        <v>1986</v>
      </c>
      <c r="E269" s="119" t="s">
        <v>2160</v>
      </c>
      <c r="F269" s="119" t="s">
        <v>4964</v>
      </c>
      <c r="G269" s="119" t="s">
        <v>4210</v>
      </c>
      <c r="H269" s="119">
        <v>1</v>
      </c>
      <c r="I269" s="119" t="s">
        <v>5140</v>
      </c>
      <c r="J269" s="119">
        <v>11</v>
      </c>
      <c r="K269" s="225" t="s">
        <v>1924</v>
      </c>
      <c r="L269" s="119" t="s">
        <v>4211</v>
      </c>
      <c r="M269" s="118">
        <v>1311310</v>
      </c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</row>
    <row r="270" spans="1:46" s="173" customFormat="1" ht="30">
      <c r="A270" s="99">
        <v>191</v>
      </c>
      <c r="B270" s="241" t="s">
        <v>1925</v>
      </c>
      <c r="C270" s="170">
        <v>1</v>
      </c>
      <c r="D270" s="170">
        <v>1983</v>
      </c>
      <c r="E270" s="170" t="s">
        <v>4197</v>
      </c>
      <c r="F270" s="170" t="s">
        <v>4198</v>
      </c>
      <c r="G270" s="170" t="s">
        <v>4210</v>
      </c>
      <c r="H270" s="170">
        <v>1</v>
      </c>
      <c r="I270" s="170" t="s">
        <v>5140</v>
      </c>
      <c r="J270" s="170">
        <v>10</v>
      </c>
      <c r="K270" s="241" t="s">
        <v>1926</v>
      </c>
      <c r="L270" s="170" t="s">
        <v>4211</v>
      </c>
      <c r="M270" s="169">
        <v>1310467</v>
      </c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</row>
    <row r="271" spans="1:46" s="105" customFormat="1" ht="30">
      <c r="A271" s="99">
        <v>192</v>
      </c>
      <c r="B271" s="225" t="s">
        <v>1927</v>
      </c>
      <c r="C271" s="119">
        <v>1</v>
      </c>
      <c r="D271" s="119">
        <v>1988</v>
      </c>
      <c r="E271" s="119" t="s">
        <v>6657</v>
      </c>
      <c r="F271" s="119" t="s">
        <v>1928</v>
      </c>
      <c r="G271" s="119" t="s">
        <v>4210</v>
      </c>
      <c r="H271" s="119">
        <v>1</v>
      </c>
      <c r="I271" s="119" t="s">
        <v>5140</v>
      </c>
      <c r="J271" s="119">
        <v>10</v>
      </c>
      <c r="K271" s="225" t="s">
        <v>1929</v>
      </c>
      <c r="L271" s="119" t="s">
        <v>4211</v>
      </c>
      <c r="M271" s="118">
        <v>1310408</v>
      </c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</row>
    <row r="272" spans="1:46" s="105" customFormat="1" ht="45">
      <c r="A272" s="99">
        <v>193</v>
      </c>
      <c r="B272" s="225" t="s">
        <v>2201</v>
      </c>
      <c r="C272" s="119">
        <v>2</v>
      </c>
      <c r="D272" s="119"/>
      <c r="E272" s="119" t="s">
        <v>4197</v>
      </c>
      <c r="F272" s="119" t="s">
        <v>973</v>
      </c>
      <c r="G272" s="119"/>
      <c r="H272" s="119">
        <v>1</v>
      </c>
      <c r="I272" s="119" t="s">
        <v>5140</v>
      </c>
      <c r="J272" s="119">
        <v>10</v>
      </c>
      <c r="K272" s="225" t="s">
        <v>2202</v>
      </c>
      <c r="L272" s="119" t="s">
        <v>4211</v>
      </c>
      <c r="M272" s="118" t="s">
        <v>2203</v>
      </c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</row>
    <row r="273" spans="1:46" s="173" customFormat="1" ht="45">
      <c r="A273" s="99">
        <v>194</v>
      </c>
      <c r="B273" s="225" t="s">
        <v>2210</v>
      </c>
      <c r="C273" s="119">
        <v>1</v>
      </c>
      <c r="D273" s="119">
        <v>1981</v>
      </c>
      <c r="E273" s="119" t="s">
        <v>6657</v>
      </c>
      <c r="F273" s="119" t="s">
        <v>2211</v>
      </c>
      <c r="G273" s="119" t="s">
        <v>4210</v>
      </c>
      <c r="H273" s="119">
        <v>3</v>
      </c>
      <c r="I273" s="119" t="s">
        <v>5140</v>
      </c>
      <c r="J273" s="119">
        <v>26</v>
      </c>
      <c r="K273" s="225" t="s">
        <v>2212</v>
      </c>
      <c r="L273" s="119" t="s">
        <v>4211</v>
      </c>
      <c r="M273" s="118">
        <v>1310933</v>
      </c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</row>
    <row r="274" spans="1:46" s="105" customFormat="1" ht="45">
      <c r="A274" s="99">
        <v>195</v>
      </c>
      <c r="B274" s="241" t="s">
        <v>5001</v>
      </c>
      <c r="C274" s="170">
        <v>3</v>
      </c>
      <c r="D274" s="170">
        <v>1990</v>
      </c>
      <c r="E274" s="170" t="s">
        <v>6657</v>
      </c>
      <c r="F274" s="170" t="s">
        <v>6194</v>
      </c>
      <c r="G274" s="170" t="s">
        <v>4210</v>
      </c>
      <c r="H274" s="170">
        <v>1</v>
      </c>
      <c r="I274" s="170" t="s">
        <v>5140</v>
      </c>
      <c r="J274" s="170">
        <v>10</v>
      </c>
      <c r="K274" s="241" t="s">
        <v>5002</v>
      </c>
      <c r="L274" s="170" t="s">
        <v>4211</v>
      </c>
      <c r="M274" s="169" t="s">
        <v>5003</v>
      </c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</row>
    <row r="275" spans="1:46" s="105" customFormat="1" ht="45">
      <c r="A275" s="99">
        <v>196</v>
      </c>
      <c r="B275" s="241" t="s">
        <v>5004</v>
      </c>
      <c r="C275" s="170">
        <v>3</v>
      </c>
      <c r="D275" s="170">
        <v>1991</v>
      </c>
      <c r="E275" s="170" t="s">
        <v>6657</v>
      </c>
      <c r="F275" s="170" t="s">
        <v>6194</v>
      </c>
      <c r="G275" s="170" t="s">
        <v>4210</v>
      </c>
      <c r="H275" s="170">
        <v>1</v>
      </c>
      <c r="I275" s="170" t="s">
        <v>5140</v>
      </c>
      <c r="J275" s="170">
        <v>10</v>
      </c>
      <c r="K275" s="241" t="s">
        <v>1521</v>
      </c>
      <c r="L275" s="170" t="s">
        <v>4211</v>
      </c>
      <c r="M275" s="169" t="s">
        <v>7313</v>
      </c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</row>
    <row r="276" spans="1:46" s="105" customFormat="1" ht="45">
      <c r="A276" s="99">
        <v>197</v>
      </c>
      <c r="B276" s="225" t="s">
        <v>6768</v>
      </c>
      <c r="C276" s="119">
        <v>2</v>
      </c>
      <c r="D276" s="119"/>
      <c r="E276" s="119" t="s">
        <v>6657</v>
      </c>
      <c r="F276" s="119" t="s">
        <v>261</v>
      </c>
      <c r="G276" s="119" t="s">
        <v>4210</v>
      </c>
      <c r="H276" s="119">
        <v>1</v>
      </c>
      <c r="I276" s="119" t="s">
        <v>5140</v>
      </c>
      <c r="J276" s="119">
        <v>11</v>
      </c>
      <c r="K276" s="225" t="s">
        <v>552</v>
      </c>
      <c r="L276" s="119" t="s">
        <v>4211</v>
      </c>
      <c r="M276" s="118" t="s">
        <v>553</v>
      </c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</row>
    <row r="277" spans="1:46" s="173" customFormat="1" ht="45">
      <c r="A277" s="99">
        <v>198</v>
      </c>
      <c r="B277" s="225" t="s">
        <v>3298</v>
      </c>
      <c r="C277" s="119">
        <v>1</v>
      </c>
      <c r="D277" s="119"/>
      <c r="E277" s="119" t="s">
        <v>2835</v>
      </c>
      <c r="F277" s="119" t="s">
        <v>2981</v>
      </c>
      <c r="G277" s="119" t="s">
        <v>4210</v>
      </c>
      <c r="H277" s="119">
        <v>2</v>
      </c>
      <c r="I277" s="119" t="s">
        <v>5140</v>
      </c>
      <c r="J277" s="119">
        <v>20</v>
      </c>
      <c r="K277" s="225" t="s">
        <v>2982</v>
      </c>
      <c r="L277" s="119" t="s">
        <v>4211</v>
      </c>
      <c r="M277" s="118">
        <v>1311366</v>
      </c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</row>
    <row r="278" spans="1:46" s="173" customFormat="1" ht="45">
      <c r="A278" s="99">
        <v>199</v>
      </c>
      <c r="B278" s="241" t="s">
        <v>5305</v>
      </c>
      <c r="C278" s="170">
        <v>1</v>
      </c>
      <c r="D278" s="170">
        <v>1987</v>
      </c>
      <c r="E278" s="170" t="s">
        <v>2835</v>
      </c>
      <c r="F278" s="170" t="s">
        <v>2981</v>
      </c>
      <c r="G278" s="170" t="s">
        <v>4210</v>
      </c>
      <c r="H278" s="170">
        <v>3</v>
      </c>
      <c r="I278" s="170" t="s">
        <v>5140</v>
      </c>
      <c r="J278" s="170">
        <v>30</v>
      </c>
      <c r="K278" s="241" t="s">
        <v>5306</v>
      </c>
      <c r="L278" s="170" t="s">
        <v>4211</v>
      </c>
      <c r="M278" s="169">
        <v>1311296</v>
      </c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</row>
    <row r="279" spans="1:46" s="173" customFormat="1" ht="30">
      <c r="A279" s="99">
        <v>200</v>
      </c>
      <c r="B279" s="241" t="s">
        <v>3065</v>
      </c>
      <c r="C279" s="170">
        <v>2</v>
      </c>
      <c r="D279" s="170">
        <v>1989</v>
      </c>
      <c r="E279" s="170" t="s">
        <v>6657</v>
      </c>
      <c r="F279" s="170" t="s">
        <v>7232</v>
      </c>
      <c r="G279" s="170" t="s">
        <v>7193</v>
      </c>
      <c r="H279" s="170">
        <v>1</v>
      </c>
      <c r="I279" s="170" t="s">
        <v>5140</v>
      </c>
      <c r="J279" s="170">
        <v>10</v>
      </c>
      <c r="K279" s="241" t="s">
        <v>2670</v>
      </c>
      <c r="L279" s="170" t="s">
        <v>4211</v>
      </c>
      <c r="M279" s="169" t="s">
        <v>1962</v>
      </c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</row>
    <row r="280" spans="1:46" s="105" customFormat="1" ht="45">
      <c r="A280" s="99">
        <v>201</v>
      </c>
      <c r="B280" s="225" t="s">
        <v>58</v>
      </c>
      <c r="C280" s="119">
        <v>1</v>
      </c>
      <c r="D280" s="119">
        <v>1989</v>
      </c>
      <c r="E280" s="119" t="s">
        <v>6657</v>
      </c>
      <c r="F280" s="119" t="s">
        <v>59</v>
      </c>
      <c r="G280" s="119" t="s">
        <v>3680</v>
      </c>
      <c r="H280" s="119">
        <v>2</v>
      </c>
      <c r="I280" s="119" t="s">
        <v>5140</v>
      </c>
      <c r="J280" s="119">
        <v>19</v>
      </c>
      <c r="K280" s="225" t="s">
        <v>60</v>
      </c>
      <c r="L280" s="119" t="s">
        <v>4211</v>
      </c>
      <c r="M280" s="118">
        <v>1310820</v>
      </c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</row>
    <row r="281" spans="1:46" s="105" customFormat="1" ht="30">
      <c r="A281" s="99">
        <v>202</v>
      </c>
      <c r="B281" s="241" t="s">
        <v>61</v>
      </c>
      <c r="C281" s="170">
        <v>2</v>
      </c>
      <c r="D281" s="170"/>
      <c r="E281" s="170" t="s">
        <v>5304</v>
      </c>
      <c r="F281" s="170" t="s">
        <v>5299</v>
      </c>
      <c r="G281" s="170" t="s">
        <v>3680</v>
      </c>
      <c r="H281" s="170">
        <v>1</v>
      </c>
      <c r="I281" s="170" t="s">
        <v>5140</v>
      </c>
      <c r="J281" s="170">
        <v>6</v>
      </c>
      <c r="K281" s="241" t="s">
        <v>2942</v>
      </c>
      <c r="L281" s="170" t="s">
        <v>4211</v>
      </c>
      <c r="M281" s="169" t="s">
        <v>2943</v>
      </c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</row>
    <row r="282" spans="1:46" s="173" customFormat="1" ht="30">
      <c r="A282" s="99">
        <v>203</v>
      </c>
      <c r="B282" s="241" t="s">
        <v>2944</v>
      </c>
      <c r="C282" s="170">
        <v>1</v>
      </c>
      <c r="D282" s="170">
        <v>1990</v>
      </c>
      <c r="E282" s="170" t="s">
        <v>6657</v>
      </c>
      <c r="F282" s="170" t="s">
        <v>2945</v>
      </c>
      <c r="G282" s="170" t="s">
        <v>4210</v>
      </c>
      <c r="H282" s="170">
        <v>1</v>
      </c>
      <c r="I282" s="170" t="s">
        <v>5140</v>
      </c>
      <c r="J282" s="170">
        <v>9</v>
      </c>
      <c r="K282" s="241" t="s">
        <v>2946</v>
      </c>
      <c r="L282" s="170" t="s">
        <v>4211</v>
      </c>
      <c r="M282" s="169">
        <v>1311124</v>
      </c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</row>
    <row r="283" spans="1:46" s="105" customFormat="1" ht="30">
      <c r="A283" s="99">
        <v>204</v>
      </c>
      <c r="B283" s="225" t="s">
        <v>2947</v>
      </c>
      <c r="C283" s="119">
        <v>2</v>
      </c>
      <c r="D283" s="119">
        <v>1989</v>
      </c>
      <c r="E283" s="119" t="s">
        <v>6657</v>
      </c>
      <c r="F283" s="119" t="s">
        <v>3000</v>
      </c>
      <c r="G283" s="119" t="s">
        <v>4210</v>
      </c>
      <c r="H283" s="119">
        <v>1</v>
      </c>
      <c r="I283" s="119" t="s">
        <v>5140</v>
      </c>
      <c r="J283" s="119">
        <v>10</v>
      </c>
      <c r="K283" s="225" t="s">
        <v>2948</v>
      </c>
      <c r="L283" s="119" t="s">
        <v>4211</v>
      </c>
      <c r="M283" s="118" t="s">
        <v>2949</v>
      </c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</row>
    <row r="284" spans="1:46" s="173" customFormat="1" ht="30">
      <c r="A284" s="99">
        <v>205</v>
      </c>
      <c r="B284" s="241" t="s">
        <v>2950</v>
      </c>
      <c r="C284" s="170">
        <v>1</v>
      </c>
      <c r="D284" s="170"/>
      <c r="E284" s="170" t="s">
        <v>3402</v>
      </c>
      <c r="F284" s="170" t="s">
        <v>3600</v>
      </c>
      <c r="G284" s="170"/>
      <c r="H284" s="170">
        <v>1</v>
      </c>
      <c r="I284" s="170" t="s">
        <v>5140</v>
      </c>
      <c r="J284" s="170">
        <v>6</v>
      </c>
      <c r="K284" s="241" t="s">
        <v>2951</v>
      </c>
      <c r="L284" s="170" t="s">
        <v>4211</v>
      </c>
      <c r="M284" s="169">
        <v>1310642</v>
      </c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</row>
    <row r="285" spans="1:46" s="173" customFormat="1" ht="60">
      <c r="A285" s="99">
        <v>206</v>
      </c>
      <c r="B285" s="241" t="s">
        <v>5303</v>
      </c>
      <c r="C285" s="170">
        <v>1</v>
      </c>
      <c r="D285" s="170"/>
      <c r="E285" s="170" t="s">
        <v>2160</v>
      </c>
      <c r="F285" s="170"/>
      <c r="G285" s="170"/>
      <c r="H285" s="170">
        <v>1</v>
      </c>
      <c r="I285" s="170" t="s">
        <v>5140</v>
      </c>
      <c r="J285" s="170">
        <v>11</v>
      </c>
      <c r="K285" s="241" t="s">
        <v>4383</v>
      </c>
      <c r="L285" s="170" t="s">
        <v>4211</v>
      </c>
      <c r="M285" s="169">
        <v>1311175</v>
      </c>
      <c r="N285" s="154"/>
      <c r="O285" s="154"/>
      <c r="P285" s="154"/>
      <c r="Q285" s="154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4"/>
      <c r="AR285" s="154"/>
      <c r="AS285" s="154"/>
      <c r="AT285" s="154"/>
    </row>
    <row r="286" spans="1:46" s="173" customFormat="1" ht="30">
      <c r="A286" s="99">
        <v>207</v>
      </c>
      <c r="B286" s="241" t="s">
        <v>2326</v>
      </c>
      <c r="C286" s="170">
        <v>2</v>
      </c>
      <c r="D286" s="170">
        <v>1988</v>
      </c>
      <c r="E286" s="170" t="s">
        <v>6344</v>
      </c>
      <c r="F286" s="170" t="s">
        <v>6345</v>
      </c>
      <c r="G286" s="170" t="s">
        <v>4210</v>
      </c>
      <c r="H286" s="170">
        <v>1</v>
      </c>
      <c r="I286" s="170" t="s">
        <v>5140</v>
      </c>
      <c r="J286" s="170">
        <v>10</v>
      </c>
      <c r="K286" s="241" t="s">
        <v>2327</v>
      </c>
      <c r="L286" s="170" t="s">
        <v>4211</v>
      </c>
      <c r="M286" s="169" t="s">
        <v>2328</v>
      </c>
      <c r="N286" s="154"/>
      <c r="O286" s="154"/>
      <c r="P286" s="154"/>
      <c r="Q286" s="154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  <c r="AL286" s="154"/>
      <c r="AM286" s="154"/>
      <c r="AN286" s="154"/>
      <c r="AO286" s="154"/>
      <c r="AP286" s="154"/>
      <c r="AQ286" s="154"/>
      <c r="AR286" s="154"/>
      <c r="AS286" s="154"/>
      <c r="AT286" s="154"/>
    </row>
    <row r="287" spans="1:46" s="105" customFormat="1" ht="30">
      <c r="A287" s="99">
        <v>208</v>
      </c>
      <c r="B287" s="241" t="s">
        <v>2332</v>
      </c>
      <c r="C287" s="170">
        <v>1</v>
      </c>
      <c r="D287" s="170">
        <v>1988</v>
      </c>
      <c r="E287" s="170" t="s">
        <v>6848</v>
      </c>
      <c r="F287" s="170" t="s">
        <v>3606</v>
      </c>
      <c r="G287" s="170" t="s">
        <v>3680</v>
      </c>
      <c r="H287" s="170">
        <v>1</v>
      </c>
      <c r="I287" s="170" t="s">
        <v>5140</v>
      </c>
      <c r="J287" s="170">
        <v>10</v>
      </c>
      <c r="K287" s="241" t="s">
        <v>3805</v>
      </c>
      <c r="L287" s="170" t="s">
        <v>4211</v>
      </c>
      <c r="M287" s="169">
        <v>1311347</v>
      </c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  <c r="AN287" s="154"/>
      <c r="AO287" s="154"/>
      <c r="AP287" s="154"/>
      <c r="AQ287" s="154"/>
      <c r="AR287" s="154"/>
      <c r="AS287" s="154"/>
      <c r="AT287" s="154"/>
    </row>
    <row r="288" spans="1:46" s="105" customFormat="1" ht="30">
      <c r="A288" s="99">
        <v>209</v>
      </c>
      <c r="B288" s="241" t="s">
        <v>3806</v>
      </c>
      <c r="C288" s="170">
        <v>1</v>
      </c>
      <c r="D288" s="170">
        <v>1987</v>
      </c>
      <c r="E288" s="170" t="s">
        <v>6084</v>
      </c>
      <c r="F288" s="170" t="s">
        <v>1497</v>
      </c>
      <c r="G288" s="170" t="s">
        <v>4210</v>
      </c>
      <c r="H288" s="170">
        <v>1</v>
      </c>
      <c r="I288" s="170" t="s">
        <v>5140</v>
      </c>
      <c r="J288" s="170">
        <v>7</v>
      </c>
      <c r="K288" s="241" t="s">
        <v>3807</v>
      </c>
      <c r="L288" s="170" t="s">
        <v>4211</v>
      </c>
      <c r="M288" s="169">
        <v>1310524</v>
      </c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  <c r="AA288" s="154"/>
      <c r="AB288" s="154"/>
      <c r="AC288" s="154"/>
      <c r="AD288" s="154"/>
      <c r="AE288" s="154"/>
      <c r="AF288" s="154"/>
      <c r="AG288" s="154"/>
      <c r="AH288" s="154"/>
      <c r="AI288" s="154"/>
      <c r="AJ288" s="154"/>
      <c r="AK288" s="154"/>
      <c r="AL288" s="154"/>
      <c r="AM288" s="154"/>
      <c r="AN288" s="154"/>
      <c r="AO288" s="154"/>
      <c r="AP288" s="154"/>
      <c r="AQ288" s="154"/>
      <c r="AR288" s="154"/>
      <c r="AS288" s="154"/>
      <c r="AT288" s="154"/>
    </row>
    <row r="289" spans="1:46" s="173" customFormat="1" ht="30">
      <c r="A289" s="99">
        <v>210</v>
      </c>
      <c r="B289" s="225" t="s">
        <v>3810</v>
      </c>
      <c r="C289" s="119">
        <v>2</v>
      </c>
      <c r="D289" s="119">
        <v>1990</v>
      </c>
      <c r="E289" s="119" t="s">
        <v>6657</v>
      </c>
      <c r="F289" s="119" t="s">
        <v>3811</v>
      </c>
      <c r="G289" s="119" t="s">
        <v>4210</v>
      </c>
      <c r="H289" s="119">
        <v>1</v>
      </c>
      <c r="I289" s="119" t="s">
        <v>5140</v>
      </c>
      <c r="J289" s="119">
        <v>9</v>
      </c>
      <c r="K289" s="225" t="s">
        <v>3812</v>
      </c>
      <c r="L289" s="119" t="s">
        <v>4211</v>
      </c>
      <c r="M289" s="118" t="s">
        <v>3813</v>
      </c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54"/>
      <c r="AM289" s="154"/>
      <c r="AN289" s="154"/>
      <c r="AO289" s="154"/>
      <c r="AP289" s="154"/>
      <c r="AQ289" s="154"/>
      <c r="AR289" s="154"/>
      <c r="AS289" s="154"/>
      <c r="AT289" s="154"/>
    </row>
    <row r="290" spans="1:13" s="154" customFormat="1" ht="30">
      <c r="A290" s="99">
        <v>211</v>
      </c>
      <c r="B290" s="241" t="s">
        <v>4738</v>
      </c>
      <c r="C290" s="170">
        <v>1</v>
      </c>
      <c r="D290" s="170"/>
      <c r="E290" s="170" t="s">
        <v>2641</v>
      </c>
      <c r="F290" s="170" t="s">
        <v>4739</v>
      </c>
      <c r="G290" s="170" t="s">
        <v>4210</v>
      </c>
      <c r="H290" s="170">
        <v>1</v>
      </c>
      <c r="I290" s="170" t="s">
        <v>5140</v>
      </c>
      <c r="J290" s="170">
        <v>1</v>
      </c>
      <c r="K290" s="241" t="s">
        <v>4740</v>
      </c>
      <c r="L290" s="170" t="s">
        <v>4211</v>
      </c>
      <c r="M290" s="169">
        <v>1310586</v>
      </c>
    </row>
    <row r="291" spans="1:46" s="173" customFormat="1" ht="30">
      <c r="A291" s="99">
        <v>212</v>
      </c>
      <c r="B291" s="241" t="s">
        <v>4741</v>
      </c>
      <c r="C291" s="170">
        <v>2</v>
      </c>
      <c r="D291" s="170"/>
      <c r="E291" s="170" t="s">
        <v>2641</v>
      </c>
      <c r="F291" s="170" t="s">
        <v>4660</v>
      </c>
      <c r="G291" s="170" t="s">
        <v>4210</v>
      </c>
      <c r="H291" s="170">
        <v>1</v>
      </c>
      <c r="I291" s="170" t="s">
        <v>5140</v>
      </c>
      <c r="J291" s="170">
        <v>10</v>
      </c>
      <c r="K291" s="241" t="s">
        <v>1915</v>
      </c>
      <c r="L291" s="170" t="s">
        <v>4211</v>
      </c>
      <c r="M291" s="169" t="s">
        <v>1916</v>
      </c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54"/>
      <c r="AM291" s="154"/>
      <c r="AN291" s="154"/>
      <c r="AO291" s="154"/>
      <c r="AP291" s="154"/>
      <c r="AQ291" s="154"/>
      <c r="AR291" s="154"/>
      <c r="AS291" s="154"/>
      <c r="AT291" s="154"/>
    </row>
    <row r="292" spans="1:46" s="105" customFormat="1" ht="30">
      <c r="A292" s="99">
        <v>213</v>
      </c>
      <c r="B292" s="241" t="s">
        <v>1917</v>
      </c>
      <c r="C292" s="170">
        <v>2</v>
      </c>
      <c r="D292" s="170"/>
      <c r="E292" s="170" t="s">
        <v>2641</v>
      </c>
      <c r="F292" s="170" t="s">
        <v>4661</v>
      </c>
      <c r="G292" s="170" t="s">
        <v>4210</v>
      </c>
      <c r="H292" s="170">
        <v>1</v>
      </c>
      <c r="I292" s="170" t="s">
        <v>5140</v>
      </c>
      <c r="J292" s="170">
        <v>9</v>
      </c>
      <c r="K292" s="241" t="s">
        <v>3814</v>
      </c>
      <c r="L292" s="170" t="s">
        <v>4211</v>
      </c>
      <c r="M292" s="169" t="s">
        <v>6207</v>
      </c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4"/>
      <c r="AL292" s="154"/>
      <c r="AM292" s="154"/>
      <c r="AN292" s="154"/>
      <c r="AO292" s="154"/>
      <c r="AP292" s="154"/>
      <c r="AQ292" s="154"/>
      <c r="AR292" s="154"/>
      <c r="AS292" s="154"/>
      <c r="AT292" s="154"/>
    </row>
    <row r="293" spans="1:46" s="173" customFormat="1" ht="30">
      <c r="A293" s="99">
        <v>214</v>
      </c>
      <c r="B293" s="241" t="s">
        <v>6208</v>
      </c>
      <c r="C293" s="170">
        <v>1</v>
      </c>
      <c r="D293" s="170"/>
      <c r="E293" s="170" t="s">
        <v>2641</v>
      </c>
      <c r="F293" s="170" t="s">
        <v>4660</v>
      </c>
      <c r="G293" s="170" t="s">
        <v>4210</v>
      </c>
      <c r="H293" s="170">
        <v>1</v>
      </c>
      <c r="I293" s="170" t="s">
        <v>5140</v>
      </c>
      <c r="J293" s="170">
        <v>9</v>
      </c>
      <c r="K293" s="241" t="s">
        <v>6209</v>
      </c>
      <c r="L293" s="170" t="s">
        <v>4211</v>
      </c>
      <c r="M293" s="169">
        <v>1310995</v>
      </c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4"/>
      <c r="AR293" s="154"/>
      <c r="AS293" s="154"/>
      <c r="AT293" s="154"/>
    </row>
    <row r="294" spans="1:46" s="173" customFormat="1" ht="30">
      <c r="A294" s="99">
        <v>215</v>
      </c>
      <c r="B294" s="225" t="s">
        <v>5523</v>
      </c>
      <c r="C294" s="119">
        <v>1</v>
      </c>
      <c r="D294" s="119"/>
      <c r="E294" s="119" t="s">
        <v>2641</v>
      </c>
      <c r="F294" s="119" t="s">
        <v>4673</v>
      </c>
      <c r="G294" s="119" t="s">
        <v>4210</v>
      </c>
      <c r="H294" s="119">
        <v>1</v>
      </c>
      <c r="I294" s="119" t="s">
        <v>5140</v>
      </c>
      <c r="J294" s="119">
        <v>11</v>
      </c>
      <c r="K294" s="225" t="s">
        <v>5524</v>
      </c>
      <c r="L294" s="119" t="s">
        <v>4211</v>
      </c>
      <c r="M294" s="118">
        <v>1311364</v>
      </c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  <c r="AD294" s="154"/>
      <c r="AE294" s="154"/>
      <c r="AF294" s="154"/>
      <c r="AG294" s="154"/>
      <c r="AH294" s="154"/>
      <c r="AI294" s="154"/>
      <c r="AJ294" s="154"/>
      <c r="AK294" s="154"/>
      <c r="AL294" s="154"/>
      <c r="AM294" s="154"/>
      <c r="AN294" s="154"/>
      <c r="AO294" s="154"/>
      <c r="AP294" s="154"/>
      <c r="AQ294" s="154"/>
      <c r="AR294" s="154"/>
      <c r="AS294" s="154"/>
      <c r="AT294" s="154"/>
    </row>
    <row r="295" spans="1:46" s="173" customFormat="1" ht="30">
      <c r="A295" s="99">
        <v>216</v>
      </c>
      <c r="B295" s="197" t="s">
        <v>5525</v>
      </c>
      <c r="C295" s="198">
        <v>1</v>
      </c>
      <c r="D295" s="198"/>
      <c r="E295" s="198" t="s">
        <v>2641</v>
      </c>
      <c r="F295" s="198" t="s">
        <v>4673</v>
      </c>
      <c r="G295" s="198" t="s">
        <v>4210</v>
      </c>
      <c r="H295" s="198">
        <v>1</v>
      </c>
      <c r="I295" s="198" t="s">
        <v>5140</v>
      </c>
      <c r="J295" s="198">
        <v>11</v>
      </c>
      <c r="K295" s="197" t="s">
        <v>5526</v>
      </c>
      <c r="L295" s="198" t="s">
        <v>4211</v>
      </c>
      <c r="M295" s="199">
        <v>1310572</v>
      </c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  <c r="AD295" s="154"/>
      <c r="AE295" s="154"/>
      <c r="AF295" s="154"/>
      <c r="AG295" s="154"/>
      <c r="AH295" s="154"/>
      <c r="AI295" s="154"/>
      <c r="AJ295" s="154"/>
      <c r="AK295" s="154"/>
      <c r="AL295" s="154"/>
      <c r="AM295" s="154"/>
      <c r="AN295" s="154"/>
      <c r="AO295" s="154"/>
      <c r="AP295" s="154"/>
      <c r="AQ295" s="154"/>
      <c r="AR295" s="154"/>
      <c r="AS295" s="154"/>
      <c r="AT295" s="154"/>
    </row>
    <row r="296" spans="1:46" s="173" customFormat="1" ht="30">
      <c r="A296" s="99">
        <v>217</v>
      </c>
      <c r="B296" s="225" t="s">
        <v>831</v>
      </c>
      <c r="C296" s="119">
        <v>1</v>
      </c>
      <c r="D296" s="119">
        <v>1989</v>
      </c>
      <c r="E296" s="119" t="s">
        <v>6657</v>
      </c>
      <c r="F296" s="119" t="s">
        <v>5355</v>
      </c>
      <c r="G296" s="119"/>
      <c r="H296" s="119">
        <v>1</v>
      </c>
      <c r="I296" s="119" t="s">
        <v>5140</v>
      </c>
      <c r="J296" s="119">
        <v>11</v>
      </c>
      <c r="K296" s="225" t="s">
        <v>832</v>
      </c>
      <c r="L296" s="119" t="s">
        <v>4211</v>
      </c>
      <c r="M296" s="118">
        <v>1310846</v>
      </c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4"/>
      <c r="AL296" s="154"/>
      <c r="AM296" s="154"/>
      <c r="AN296" s="154"/>
      <c r="AO296" s="154"/>
      <c r="AP296" s="154"/>
      <c r="AQ296" s="154"/>
      <c r="AR296" s="154"/>
      <c r="AS296" s="154"/>
      <c r="AT296" s="154"/>
    </row>
    <row r="297" spans="1:46" s="105" customFormat="1" ht="30">
      <c r="A297" s="99">
        <v>218</v>
      </c>
      <c r="B297" s="225" t="s">
        <v>835</v>
      </c>
      <c r="C297" s="119">
        <v>1</v>
      </c>
      <c r="D297" s="119">
        <v>1981</v>
      </c>
      <c r="E297" s="119" t="s">
        <v>6344</v>
      </c>
      <c r="F297" s="119" t="s">
        <v>6345</v>
      </c>
      <c r="G297" s="119" t="s">
        <v>4210</v>
      </c>
      <c r="H297" s="119">
        <v>1</v>
      </c>
      <c r="I297" s="119" t="s">
        <v>5140</v>
      </c>
      <c r="J297" s="119">
        <v>10</v>
      </c>
      <c r="K297" s="225" t="s">
        <v>2986</v>
      </c>
      <c r="L297" s="119" t="s">
        <v>4211</v>
      </c>
      <c r="M297" s="118">
        <v>1311355</v>
      </c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4"/>
      <c r="AR297" s="154"/>
      <c r="AS297" s="154"/>
      <c r="AT297" s="154"/>
    </row>
    <row r="298" spans="1:46" s="173" customFormat="1" ht="30">
      <c r="A298" s="99">
        <v>219</v>
      </c>
      <c r="B298" s="225" t="s">
        <v>1158</v>
      </c>
      <c r="C298" s="119">
        <v>1</v>
      </c>
      <c r="D298" s="119">
        <v>1975</v>
      </c>
      <c r="E298" s="119" t="s">
        <v>6657</v>
      </c>
      <c r="F298" s="119" t="s">
        <v>5486</v>
      </c>
      <c r="G298" s="119" t="s">
        <v>4210</v>
      </c>
      <c r="H298" s="119">
        <v>2</v>
      </c>
      <c r="I298" s="119" t="s">
        <v>5140</v>
      </c>
      <c r="J298" s="119">
        <v>19</v>
      </c>
      <c r="K298" s="225" t="s">
        <v>1159</v>
      </c>
      <c r="L298" s="119" t="s">
        <v>4211</v>
      </c>
      <c r="M298" s="118">
        <v>1311329</v>
      </c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  <c r="AD298" s="154"/>
      <c r="AE298" s="154"/>
      <c r="AF298" s="154"/>
      <c r="AG298" s="154"/>
      <c r="AH298" s="154"/>
      <c r="AI298" s="154"/>
      <c r="AJ298" s="154"/>
      <c r="AK298" s="154"/>
      <c r="AL298" s="154"/>
      <c r="AM298" s="154"/>
      <c r="AN298" s="154"/>
      <c r="AO298" s="154"/>
      <c r="AP298" s="154"/>
      <c r="AQ298" s="154"/>
      <c r="AR298" s="154"/>
      <c r="AS298" s="154"/>
      <c r="AT298" s="154"/>
    </row>
    <row r="299" spans="1:46" s="105" customFormat="1" ht="30">
      <c r="A299" s="99">
        <v>220</v>
      </c>
      <c r="B299" s="241" t="s">
        <v>5215</v>
      </c>
      <c r="C299" s="170">
        <v>1</v>
      </c>
      <c r="D299" s="170"/>
      <c r="E299" s="170" t="s">
        <v>6083</v>
      </c>
      <c r="F299" s="170" t="s">
        <v>3612</v>
      </c>
      <c r="G299" s="170" t="s">
        <v>4210</v>
      </c>
      <c r="H299" s="170">
        <v>1</v>
      </c>
      <c r="I299" s="170" t="s">
        <v>5140</v>
      </c>
      <c r="J299" s="170">
        <v>6</v>
      </c>
      <c r="K299" s="241" t="s">
        <v>5720</v>
      </c>
      <c r="L299" s="170" t="s">
        <v>4211</v>
      </c>
      <c r="M299" s="169">
        <v>1311371</v>
      </c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  <c r="AD299" s="154"/>
      <c r="AE299" s="154"/>
      <c r="AF299" s="154"/>
      <c r="AG299" s="154"/>
      <c r="AH299" s="154"/>
      <c r="AI299" s="154"/>
      <c r="AJ299" s="154"/>
      <c r="AK299" s="154"/>
      <c r="AL299" s="154"/>
      <c r="AM299" s="154"/>
      <c r="AN299" s="154"/>
      <c r="AO299" s="154"/>
      <c r="AP299" s="154"/>
      <c r="AQ299" s="154"/>
      <c r="AR299" s="154"/>
      <c r="AS299" s="154"/>
      <c r="AT299" s="154"/>
    </row>
    <row r="300" spans="1:46" s="105" customFormat="1" ht="45">
      <c r="A300" s="99">
        <v>221</v>
      </c>
      <c r="B300" s="225" t="s">
        <v>5143</v>
      </c>
      <c r="C300" s="119">
        <v>1</v>
      </c>
      <c r="D300" s="119">
        <v>1983</v>
      </c>
      <c r="E300" s="119" t="s">
        <v>6657</v>
      </c>
      <c r="F300" s="119" t="s">
        <v>7002</v>
      </c>
      <c r="G300" s="119" t="s">
        <v>4210</v>
      </c>
      <c r="H300" s="119">
        <v>1</v>
      </c>
      <c r="I300" s="119" t="s">
        <v>5140</v>
      </c>
      <c r="J300" s="119">
        <v>10</v>
      </c>
      <c r="K300" s="225" t="s">
        <v>5291</v>
      </c>
      <c r="L300" s="119" t="s">
        <v>4211</v>
      </c>
      <c r="M300" s="118">
        <v>1311269</v>
      </c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4"/>
      <c r="AR300" s="154"/>
      <c r="AS300" s="154"/>
      <c r="AT300" s="154"/>
    </row>
    <row r="301" spans="1:46" s="105" customFormat="1" ht="30">
      <c r="A301" s="99">
        <v>222</v>
      </c>
      <c r="B301" s="225" t="s">
        <v>5292</v>
      </c>
      <c r="C301" s="119">
        <v>1</v>
      </c>
      <c r="D301" s="119">
        <v>1978</v>
      </c>
      <c r="E301" s="119" t="s">
        <v>2160</v>
      </c>
      <c r="F301" s="119" t="s">
        <v>5492</v>
      </c>
      <c r="G301" s="119" t="s">
        <v>4210</v>
      </c>
      <c r="H301" s="119">
        <v>1</v>
      </c>
      <c r="I301" s="119" t="s">
        <v>5140</v>
      </c>
      <c r="J301" s="119">
        <v>10</v>
      </c>
      <c r="K301" s="225" t="s">
        <v>5493</v>
      </c>
      <c r="L301" s="168" t="s">
        <v>4211</v>
      </c>
      <c r="M301" s="118">
        <v>1311170</v>
      </c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  <c r="AL301" s="154"/>
      <c r="AM301" s="154"/>
      <c r="AN301" s="154"/>
      <c r="AO301" s="154"/>
      <c r="AP301" s="154"/>
      <c r="AQ301" s="154"/>
      <c r="AR301" s="154"/>
      <c r="AS301" s="154"/>
      <c r="AT301" s="154"/>
    </row>
    <row r="302" spans="1:46" s="173" customFormat="1" ht="30">
      <c r="A302" s="99">
        <v>223</v>
      </c>
      <c r="B302" s="241" t="s">
        <v>5494</v>
      </c>
      <c r="C302" s="170">
        <v>1</v>
      </c>
      <c r="D302" s="170">
        <v>1988</v>
      </c>
      <c r="E302" s="170" t="s">
        <v>6657</v>
      </c>
      <c r="F302" s="170" t="s">
        <v>5495</v>
      </c>
      <c r="G302" s="170" t="s">
        <v>4210</v>
      </c>
      <c r="H302" s="170">
        <v>1</v>
      </c>
      <c r="I302" s="170" t="s">
        <v>5140</v>
      </c>
      <c r="J302" s="170">
        <v>11</v>
      </c>
      <c r="K302" s="241" t="s">
        <v>5496</v>
      </c>
      <c r="L302" s="171" t="s">
        <v>4211</v>
      </c>
      <c r="M302" s="169">
        <v>1311284</v>
      </c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  <c r="AL302" s="154"/>
      <c r="AM302" s="154"/>
      <c r="AN302" s="154"/>
      <c r="AO302" s="154"/>
      <c r="AP302" s="154"/>
      <c r="AQ302" s="154"/>
      <c r="AR302" s="154"/>
      <c r="AS302" s="154"/>
      <c r="AT302" s="154"/>
    </row>
    <row r="303" spans="1:46" s="105" customFormat="1" ht="30">
      <c r="A303" s="99">
        <v>224</v>
      </c>
      <c r="B303" s="225" t="s">
        <v>5497</v>
      </c>
      <c r="C303" s="119">
        <v>1</v>
      </c>
      <c r="D303" s="119">
        <v>1987</v>
      </c>
      <c r="E303" s="119" t="s">
        <v>6657</v>
      </c>
      <c r="F303" s="119" t="s">
        <v>5498</v>
      </c>
      <c r="G303" s="119" t="s">
        <v>3680</v>
      </c>
      <c r="H303" s="119">
        <v>1</v>
      </c>
      <c r="I303" s="119" t="s">
        <v>5140</v>
      </c>
      <c r="J303" s="119">
        <v>11</v>
      </c>
      <c r="K303" s="225" t="s">
        <v>5499</v>
      </c>
      <c r="L303" s="168" t="s">
        <v>4211</v>
      </c>
      <c r="M303" s="118">
        <v>1310188</v>
      </c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  <c r="AL303" s="154"/>
      <c r="AM303" s="154"/>
      <c r="AN303" s="154"/>
      <c r="AO303" s="154"/>
      <c r="AP303" s="154"/>
      <c r="AQ303" s="154"/>
      <c r="AR303" s="154"/>
      <c r="AS303" s="154"/>
      <c r="AT303" s="154"/>
    </row>
    <row r="304" spans="1:46" s="173" customFormat="1" ht="30">
      <c r="A304" s="99">
        <v>225</v>
      </c>
      <c r="B304" s="225" t="s">
        <v>5500</v>
      </c>
      <c r="C304" s="119">
        <v>1</v>
      </c>
      <c r="D304" s="119">
        <v>1989</v>
      </c>
      <c r="E304" s="119" t="s">
        <v>6657</v>
      </c>
      <c r="F304" s="119" t="s">
        <v>2221</v>
      </c>
      <c r="G304" s="119" t="s">
        <v>3680</v>
      </c>
      <c r="H304" s="119">
        <v>1</v>
      </c>
      <c r="I304" s="119" t="s">
        <v>5140</v>
      </c>
      <c r="J304" s="119">
        <v>10</v>
      </c>
      <c r="K304" s="225" t="s">
        <v>5501</v>
      </c>
      <c r="L304" s="168" t="s">
        <v>4211</v>
      </c>
      <c r="M304" s="118">
        <v>1310730</v>
      </c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  <c r="AD304" s="154"/>
      <c r="AE304" s="154"/>
      <c r="AF304" s="154"/>
      <c r="AG304" s="154"/>
      <c r="AH304" s="154"/>
      <c r="AI304" s="154"/>
      <c r="AJ304" s="154"/>
      <c r="AK304" s="154"/>
      <c r="AL304" s="154"/>
      <c r="AM304" s="154"/>
      <c r="AN304" s="154"/>
      <c r="AO304" s="154"/>
      <c r="AP304" s="154"/>
      <c r="AQ304" s="154"/>
      <c r="AR304" s="154"/>
      <c r="AS304" s="154"/>
      <c r="AT304" s="154"/>
    </row>
    <row r="305" spans="1:46" s="105" customFormat="1" ht="30">
      <c r="A305" s="99">
        <v>226</v>
      </c>
      <c r="B305" s="225" t="s">
        <v>5503</v>
      </c>
      <c r="C305" s="119">
        <v>1</v>
      </c>
      <c r="D305" s="119">
        <v>1988</v>
      </c>
      <c r="E305" s="119" t="s">
        <v>6657</v>
      </c>
      <c r="F305" s="119" t="s">
        <v>3091</v>
      </c>
      <c r="G305" s="119" t="s">
        <v>4210</v>
      </c>
      <c r="H305" s="119">
        <v>2</v>
      </c>
      <c r="I305" s="119" t="s">
        <v>5140</v>
      </c>
      <c r="J305" s="119">
        <v>18</v>
      </c>
      <c r="K305" s="225" t="s">
        <v>5504</v>
      </c>
      <c r="L305" s="168" t="s">
        <v>4211</v>
      </c>
      <c r="M305" s="118">
        <v>1310487</v>
      </c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  <c r="AD305" s="154"/>
      <c r="AE305" s="154"/>
      <c r="AF305" s="154"/>
      <c r="AG305" s="154"/>
      <c r="AH305" s="154"/>
      <c r="AI305" s="154"/>
      <c r="AJ305" s="154"/>
      <c r="AK305" s="154"/>
      <c r="AL305" s="154"/>
      <c r="AM305" s="154"/>
      <c r="AN305" s="154"/>
      <c r="AO305" s="154"/>
      <c r="AP305" s="154"/>
      <c r="AQ305" s="154"/>
      <c r="AR305" s="154"/>
      <c r="AS305" s="154"/>
      <c r="AT305" s="154"/>
    </row>
    <row r="306" spans="1:46" s="105" customFormat="1" ht="30">
      <c r="A306" s="99">
        <v>227</v>
      </c>
      <c r="B306" s="225" t="s">
        <v>4124</v>
      </c>
      <c r="C306" s="119">
        <v>2</v>
      </c>
      <c r="D306" s="119">
        <v>1988</v>
      </c>
      <c r="E306" s="119" t="s">
        <v>6084</v>
      </c>
      <c r="F306" s="119" t="s">
        <v>6069</v>
      </c>
      <c r="G306" s="119" t="s">
        <v>4210</v>
      </c>
      <c r="H306" s="119">
        <v>1</v>
      </c>
      <c r="I306" s="119" t="s">
        <v>5140</v>
      </c>
      <c r="J306" s="119">
        <v>9</v>
      </c>
      <c r="K306" s="225" t="s">
        <v>6070</v>
      </c>
      <c r="L306" s="168" t="s">
        <v>4211</v>
      </c>
      <c r="M306" s="118" t="s">
        <v>6071</v>
      </c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  <c r="AD306" s="154"/>
      <c r="AE306" s="154"/>
      <c r="AF306" s="154"/>
      <c r="AG306" s="154"/>
      <c r="AH306" s="154"/>
      <c r="AI306" s="154"/>
      <c r="AJ306" s="154"/>
      <c r="AK306" s="154"/>
      <c r="AL306" s="154"/>
      <c r="AM306" s="154"/>
      <c r="AN306" s="154"/>
      <c r="AO306" s="154"/>
      <c r="AP306" s="154"/>
      <c r="AQ306" s="154"/>
      <c r="AR306" s="154"/>
      <c r="AS306" s="154"/>
      <c r="AT306" s="154"/>
    </row>
    <row r="307" spans="1:46" s="105" customFormat="1" ht="45">
      <c r="A307" s="99">
        <v>228</v>
      </c>
      <c r="B307" s="241" t="s">
        <v>6072</v>
      </c>
      <c r="C307" s="170">
        <v>1</v>
      </c>
      <c r="D307" s="170">
        <v>1990</v>
      </c>
      <c r="E307" s="170" t="s">
        <v>6657</v>
      </c>
      <c r="F307" s="170" t="s">
        <v>5583</v>
      </c>
      <c r="G307" s="170" t="s">
        <v>4210</v>
      </c>
      <c r="H307" s="170">
        <v>3</v>
      </c>
      <c r="I307" s="170" t="s">
        <v>5140</v>
      </c>
      <c r="J307" s="170">
        <v>27</v>
      </c>
      <c r="K307" s="241" t="s">
        <v>6073</v>
      </c>
      <c r="L307" s="171" t="s">
        <v>4211</v>
      </c>
      <c r="M307" s="169">
        <v>1311132</v>
      </c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  <c r="AD307" s="154"/>
      <c r="AE307" s="154"/>
      <c r="AF307" s="154"/>
      <c r="AG307" s="154"/>
      <c r="AH307" s="154"/>
      <c r="AI307" s="154"/>
      <c r="AJ307" s="154"/>
      <c r="AK307" s="154"/>
      <c r="AL307" s="154"/>
      <c r="AM307" s="154"/>
      <c r="AN307" s="154"/>
      <c r="AO307" s="154"/>
      <c r="AP307" s="154"/>
      <c r="AQ307" s="154"/>
      <c r="AR307" s="154"/>
      <c r="AS307" s="154"/>
      <c r="AT307" s="154"/>
    </row>
    <row r="308" spans="1:46" s="105" customFormat="1" ht="30">
      <c r="A308" s="99">
        <v>229</v>
      </c>
      <c r="B308" s="241" t="s">
        <v>6074</v>
      </c>
      <c r="C308" s="170">
        <v>1</v>
      </c>
      <c r="D308" s="170">
        <v>1991</v>
      </c>
      <c r="E308" s="170" t="s">
        <v>6657</v>
      </c>
      <c r="F308" s="170" t="s">
        <v>3666</v>
      </c>
      <c r="G308" s="170" t="s">
        <v>4210</v>
      </c>
      <c r="H308" s="170">
        <v>1</v>
      </c>
      <c r="I308" s="170" t="s">
        <v>5140</v>
      </c>
      <c r="J308" s="170">
        <v>9</v>
      </c>
      <c r="K308" s="241" t="s">
        <v>6075</v>
      </c>
      <c r="L308" s="171" t="s">
        <v>4211</v>
      </c>
      <c r="M308" s="169">
        <v>1311125</v>
      </c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  <c r="AD308" s="154"/>
      <c r="AE308" s="154"/>
      <c r="AF308" s="154"/>
      <c r="AG308" s="154"/>
      <c r="AH308" s="154"/>
      <c r="AI308" s="154"/>
      <c r="AJ308" s="154"/>
      <c r="AK308" s="154"/>
      <c r="AL308" s="154"/>
      <c r="AM308" s="154"/>
      <c r="AN308" s="154"/>
      <c r="AO308" s="154"/>
      <c r="AP308" s="154"/>
      <c r="AQ308" s="154"/>
      <c r="AR308" s="154"/>
      <c r="AS308" s="154"/>
      <c r="AT308" s="154"/>
    </row>
    <row r="309" spans="1:46" s="105" customFormat="1" ht="45">
      <c r="A309" s="99">
        <v>230</v>
      </c>
      <c r="B309" s="241" t="s">
        <v>2863</v>
      </c>
      <c r="C309" s="170">
        <v>1</v>
      </c>
      <c r="D309" s="170">
        <v>1980</v>
      </c>
      <c r="E309" s="170" t="s">
        <v>2160</v>
      </c>
      <c r="F309" s="170" t="s">
        <v>3087</v>
      </c>
      <c r="G309" s="170" t="s">
        <v>4210</v>
      </c>
      <c r="H309" s="170">
        <v>1</v>
      </c>
      <c r="I309" s="170" t="s">
        <v>5140</v>
      </c>
      <c r="J309" s="170">
        <v>9</v>
      </c>
      <c r="K309" s="241" t="s">
        <v>4678</v>
      </c>
      <c r="L309" s="171" t="s">
        <v>4211</v>
      </c>
      <c r="M309" s="169">
        <v>1311176</v>
      </c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  <c r="AD309" s="154"/>
      <c r="AE309" s="154"/>
      <c r="AF309" s="154"/>
      <c r="AG309" s="154"/>
      <c r="AH309" s="154"/>
      <c r="AI309" s="154"/>
      <c r="AJ309" s="154"/>
      <c r="AK309" s="154"/>
      <c r="AL309" s="154"/>
      <c r="AM309" s="154"/>
      <c r="AN309" s="154"/>
      <c r="AO309" s="154"/>
      <c r="AP309" s="154"/>
      <c r="AQ309" s="154"/>
      <c r="AR309" s="154"/>
      <c r="AS309" s="154"/>
      <c r="AT309" s="154"/>
    </row>
    <row r="310" spans="1:46" s="173" customFormat="1" ht="30">
      <c r="A310" s="99">
        <v>231</v>
      </c>
      <c r="B310" s="225" t="s">
        <v>274</v>
      </c>
      <c r="C310" s="119">
        <v>1</v>
      </c>
      <c r="D310" s="119">
        <v>1990</v>
      </c>
      <c r="E310" s="119" t="s">
        <v>6657</v>
      </c>
      <c r="F310" s="119" t="s">
        <v>1779</v>
      </c>
      <c r="G310" s="119" t="s">
        <v>4210</v>
      </c>
      <c r="H310" s="119">
        <v>1</v>
      </c>
      <c r="I310" s="119" t="s">
        <v>5140</v>
      </c>
      <c r="J310" s="119">
        <v>11</v>
      </c>
      <c r="K310" s="225" t="s">
        <v>1780</v>
      </c>
      <c r="L310" s="119" t="s">
        <v>4211</v>
      </c>
      <c r="M310" s="118">
        <v>1310955</v>
      </c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  <c r="AD310" s="154"/>
      <c r="AE310" s="154"/>
      <c r="AF310" s="154"/>
      <c r="AG310" s="154"/>
      <c r="AH310" s="154"/>
      <c r="AI310" s="154"/>
      <c r="AJ310" s="154"/>
      <c r="AK310" s="154"/>
      <c r="AL310" s="154"/>
      <c r="AM310" s="154"/>
      <c r="AN310" s="154"/>
      <c r="AO310" s="154"/>
      <c r="AP310" s="154"/>
      <c r="AQ310" s="154"/>
      <c r="AR310" s="154"/>
      <c r="AS310" s="154"/>
      <c r="AT310" s="154"/>
    </row>
    <row r="311" spans="1:46" s="173" customFormat="1" ht="30">
      <c r="A311" s="99">
        <v>232</v>
      </c>
      <c r="B311" s="241" t="s">
        <v>1781</v>
      </c>
      <c r="C311" s="170">
        <v>3</v>
      </c>
      <c r="D311" s="170"/>
      <c r="E311" s="170" t="s">
        <v>6657</v>
      </c>
      <c r="F311" s="170" t="s">
        <v>3601</v>
      </c>
      <c r="G311" s="170" t="s">
        <v>4210</v>
      </c>
      <c r="H311" s="170">
        <v>1</v>
      </c>
      <c r="I311" s="170" t="s">
        <v>5140</v>
      </c>
      <c r="J311" s="170">
        <v>9</v>
      </c>
      <c r="K311" s="241" t="s">
        <v>1782</v>
      </c>
      <c r="L311" s="170" t="s">
        <v>4211</v>
      </c>
      <c r="M311" s="169" t="s">
        <v>1783</v>
      </c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  <c r="AD311" s="154"/>
      <c r="AE311" s="154"/>
      <c r="AF311" s="154"/>
      <c r="AG311" s="154"/>
      <c r="AH311" s="154"/>
      <c r="AI311" s="154"/>
      <c r="AJ311" s="154"/>
      <c r="AK311" s="154"/>
      <c r="AL311" s="154"/>
      <c r="AM311" s="154"/>
      <c r="AN311" s="154"/>
      <c r="AO311" s="154"/>
      <c r="AP311" s="154"/>
      <c r="AQ311" s="154"/>
      <c r="AR311" s="154"/>
      <c r="AS311" s="154"/>
      <c r="AT311" s="154"/>
    </row>
    <row r="312" spans="1:46" s="105" customFormat="1" ht="30">
      <c r="A312" s="99">
        <v>233</v>
      </c>
      <c r="B312" s="225" t="s">
        <v>1784</v>
      </c>
      <c r="C312" s="119">
        <v>1</v>
      </c>
      <c r="D312" s="119">
        <v>1988</v>
      </c>
      <c r="E312" s="119" t="s">
        <v>4197</v>
      </c>
      <c r="F312" s="119" t="s">
        <v>1785</v>
      </c>
      <c r="G312" s="119" t="s">
        <v>3680</v>
      </c>
      <c r="H312" s="119">
        <v>1</v>
      </c>
      <c r="I312" s="119" t="s">
        <v>5140</v>
      </c>
      <c r="J312" s="119">
        <v>10</v>
      </c>
      <c r="K312" s="225" t="s">
        <v>1786</v>
      </c>
      <c r="L312" s="119" t="s">
        <v>4211</v>
      </c>
      <c r="M312" s="118">
        <v>1310592</v>
      </c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  <c r="AD312" s="154"/>
      <c r="AE312" s="154"/>
      <c r="AF312" s="154"/>
      <c r="AG312" s="154"/>
      <c r="AH312" s="154"/>
      <c r="AI312" s="154"/>
      <c r="AJ312" s="154"/>
      <c r="AK312" s="154"/>
      <c r="AL312" s="154"/>
      <c r="AM312" s="154"/>
      <c r="AN312" s="154"/>
      <c r="AO312" s="154"/>
      <c r="AP312" s="154"/>
      <c r="AQ312" s="154"/>
      <c r="AR312" s="154"/>
      <c r="AS312" s="154"/>
      <c r="AT312" s="154"/>
    </row>
    <row r="313" spans="1:46" s="105" customFormat="1" ht="30">
      <c r="A313" s="99">
        <v>234</v>
      </c>
      <c r="B313" s="241" t="s">
        <v>6709</v>
      </c>
      <c r="C313" s="170">
        <v>1</v>
      </c>
      <c r="D313" s="170"/>
      <c r="E313" s="170" t="s">
        <v>452</v>
      </c>
      <c r="F313" s="170" t="s">
        <v>453</v>
      </c>
      <c r="G313" s="170" t="s">
        <v>4210</v>
      </c>
      <c r="H313" s="170">
        <v>1</v>
      </c>
      <c r="I313" s="170" t="s">
        <v>5140</v>
      </c>
      <c r="J313" s="170">
        <v>7</v>
      </c>
      <c r="K313" s="241"/>
      <c r="L313" s="170" t="s">
        <v>4211</v>
      </c>
      <c r="M313" s="169">
        <v>1311199</v>
      </c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4"/>
      <c r="AH313" s="154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4"/>
      <c r="AT313" s="154"/>
    </row>
    <row r="314" spans="1:46" s="173" customFormat="1" ht="30">
      <c r="A314" s="99">
        <v>235</v>
      </c>
      <c r="B314" s="225" t="s">
        <v>6705</v>
      </c>
      <c r="C314" s="119">
        <v>1</v>
      </c>
      <c r="D314" s="119">
        <v>1988</v>
      </c>
      <c r="E314" s="119" t="s">
        <v>2160</v>
      </c>
      <c r="F314" s="119" t="s">
        <v>616</v>
      </c>
      <c r="G314" s="119" t="s">
        <v>3680</v>
      </c>
      <c r="H314" s="119">
        <v>2</v>
      </c>
      <c r="I314" s="119" t="s">
        <v>5140</v>
      </c>
      <c r="J314" s="119">
        <v>18</v>
      </c>
      <c r="K314" s="225" t="s">
        <v>4553</v>
      </c>
      <c r="L314" s="119" t="s">
        <v>4211</v>
      </c>
      <c r="M314" s="118">
        <v>1310601</v>
      </c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4"/>
      <c r="AH314" s="154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4"/>
      <c r="AT314" s="154"/>
    </row>
    <row r="315" spans="1:46" s="105" customFormat="1" ht="30">
      <c r="A315" s="99">
        <v>236</v>
      </c>
      <c r="B315" s="225" t="s">
        <v>272</v>
      </c>
      <c r="C315" s="119">
        <v>1</v>
      </c>
      <c r="D315" s="119">
        <v>1990</v>
      </c>
      <c r="E315" s="119" t="s">
        <v>6657</v>
      </c>
      <c r="F315" s="119" t="s">
        <v>161</v>
      </c>
      <c r="G315" s="119" t="s">
        <v>3680</v>
      </c>
      <c r="H315" s="119">
        <v>1</v>
      </c>
      <c r="I315" s="119" t="s">
        <v>5140</v>
      </c>
      <c r="J315" s="119">
        <v>10</v>
      </c>
      <c r="K315" s="225" t="s">
        <v>5409</v>
      </c>
      <c r="L315" s="119" t="s">
        <v>4211</v>
      </c>
      <c r="M315" s="118">
        <v>1310965</v>
      </c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  <c r="AD315" s="154"/>
      <c r="AE315" s="154"/>
      <c r="AF315" s="154"/>
      <c r="AG315" s="154"/>
      <c r="AH315" s="154"/>
      <c r="AI315" s="154"/>
      <c r="AJ315" s="154"/>
      <c r="AK315" s="154"/>
      <c r="AL315" s="154"/>
      <c r="AM315" s="154"/>
      <c r="AN315" s="154"/>
      <c r="AO315" s="154"/>
      <c r="AP315" s="154"/>
      <c r="AQ315" s="154"/>
      <c r="AR315" s="154"/>
      <c r="AS315" s="154"/>
      <c r="AT315" s="154"/>
    </row>
    <row r="316" spans="1:46" s="173" customFormat="1" ht="30">
      <c r="A316" s="99">
        <v>237</v>
      </c>
      <c r="B316" s="225" t="s">
        <v>1167</v>
      </c>
      <c r="C316" s="119">
        <v>1</v>
      </c>
      <c r="D316" s="119">
        <v>1988</v>
      </c>
      <c r="E316" s="119" t="s">
        <v>6657</v>
      </c>
      <c r="F316" s="119" t="s">
        <v>3753</v>
      </c>
      <c r="G316" s="119" t="s">
        <v>3680</v>
      </c>
      <c r="H316" s="119">
        <v>1</v>
      </c>
      <c r="I316" s="119" t="s">
        <v>5140</v>
      </c>
      <c r="J316" s="119">
        <v>10</v>
      </c>
      <c r="K316" s="225" t="s">
        <v>3754</v>
      </c>
      <c r="L316" s="119" t="s">
        <v>4211</v>
      </c>
      <c r="M316" s="118">
        <v>1310566</v>
      </c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  <c r="AD316" s="154"/>
      <c r="AE316" s="154"/>
      <c r="AF316" s="154"/>
      <c r="AG316" s="154"/>
      <c r="AH316" s="154"/>
      <c r="AI316" s="154"/>
      <c r="AJ316" s="154"/>
      <c r="AK316" s="154"/>
      <c r="AL316" s="154"/>
      <c r="AM316" s="154"/>
      <c r="AN316" s="154"/>
      <c r="AO316" s="154"/>
      <c r="AP316" s="154"/>
      <c r="AQ316" s="154"/>
      <c r="AR316" s="154"/>
      <c r="AS316" s="154"/>
      <c r="AT316" s="154"/>
    </row>
    <row r="317" spans="1:46" s="105" customFormat="1" ht="45">
      <c r="A317" s="99">
        <v>238</v>
      </c>
      <c r="B317" s="241" t="s">
        <v>3755</v>
      </c>
      <c r="C317" s="170">
        <v>2</v>
      </c>
      <c r="D317" s="170"/>
      <c r="E317" s="170"/>
      <c r="F317" s="170"/>
      <c r="G317" s="170" t="s">
        <v>4210</v>
      </c>
      <c r="H317" s="170">
        <v>1</v>
      </c>
      <c r="I317" s="170" t="s">
        <v>5140</v>
      </c>
      <c r="J317" s="170">
        <v>10</v>
      </c>
      <c r="K317" s="241" t="s">
        <v>6081</v>
      </c>
      <c r="L317" s="171">
        <v>35812</v>
      </c>
      <c r="M317" s="169" t="s">
        <v>3756</v>
      </c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  <c r="AD317" s="154"/>
      <c r="AE317" s="154"/>
      <c r="AF317" s="154"/>
      <c r="AG317" s="154"/>
      <c r="AH317" s="154"/>
      <c r="AI317" s="154"/>
      <c r="AJ317" s="154"/>
      <c r="AK317" s="154"/>
      <c r="AL317" s="154"/>
      <c r="AM317" s="154"/>
      <c r="AN317" s="154"/>
      <c r="AO317" s="154"/>
      <c r="AP317" s="154"/>
      <c r="AQ317" s="154"/>
      <c r="AR317" s="154"/>
      <c r="AS317" s="154"/>
      <c r="AT317" s="154"/>
    </row>
    <row r="318" spans="1:46" s="105" customFormat="1" ht="30">
      <c r="A318" s="99">
        <v>239</v>
      </c>
      <c r="B318" s="225" t="s">
        <v>3757</v>
      </c>
      <c r="C318" s="119">
        <v>1</v>
      </c>
      <c r="D318" s="119"/>
      <c r="E318" s="119" t="s">
        <v>4197</v>
      </c>
      <c r="F318" s="119" t="s">
        <v>5436</v>
      </c>
      <c r="G318" s="119" t="s">
        <v>3680</v>
      </c>
      <c r="H318" s="119">
        <v>1</v>
      </c>
      <c r="I318" s="119" t="s">
        <v>5140</v>
      </c>
      <c r="J318" s="119">
        <v>10</v>
      </c>
      <c r="K318" s="225" t="s">
        <v>836</v>
      </c>
      <c r="L318" s="119" t="s">
        <v>4211</v>
      </c>
      <c r="M318" s="118">
        <v>1310011</v>
      </c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  <c r="AD318" s="154"/>
      <c r="AE318" s="154"/>
      <c r="AF318" s="154"/>
      <c r="AG318" s="154"/>
      <c r="AH318" s="154"/>
      <c r="AI318" s="154"/>
      <c r="AJ318" s="154"/>
      <c r="AK318" s="154"/>
      <c r="AL318" s="154"/>
      <c r="AM318" s="154"/>
      <c r="AN318" s="154"/>
      <c r="AO318" s="154"/>
      <c r="AP318" s="154"/>
      <c r="AQ318" s="154"/>
      <c r="AR318" s="154"/>
      <c r="AS318" s="154"/>
      <c r="AT318" s="154"/>
    </row>
    <row r="319" spans="1:46" s="105" customFormat="1" ht="45">
      <c r="A319" s="99">
        <v>240</v>
      </c>
      <c r="B319" s="241" t="s">
        <v>1160</v>
      </c>
      <c r="C319" s="170">
        <v>1</v>
      </c>
      <c r="D319" s="170">
        <v>1970</v>
      </c>
      <c r="E319" s="170" t="s">
        <v>4197</v>
      </c>
      <c r="F319" s="170" t="s">
        <v>4659</v>
      </c>
      <c r="G319" s="170" t="s">
        <v>4210</v>
      </c>
      <c r="H319" s="170">
        <v>1</v>
      </c>
      <c r="I319" s="170" t="s">
        <v>5140</v>
      </c>
      <c r="J319" s="170">
        <v>7</v>
      </c>
      <c r="K319" s="241" t="s">
        <v>1161</v>
      </c>
      <c r="L319" s="170" t="s">
        <v>4211</v>
      </c>
      <c r="M319" s="169">
        <v>1311336</v>
      </c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  <c r="AD319" s="154"/>
      <c r="AE319" s="154"/>
      <c r="AF319" s="154"/>
      <c r="AG319" s="154"/>
      <c r="AH319" s="154"/>
      <c r="AI319" s="154"/>
      <c r="AJ319" s="154"/>
      <c r="AK319" s="154"/>
      <c r="AL319" s="154"/>
      <c r="AM319" s="154"/>
      <c r="AN319" s="154"/>
      <c r="AO319" s="154"/>
      <c r="AP319" s="154"/>
      <c r="AQ319" s="154"/>
      <c r="AR319" s="154"/>
      <c r="AS319" s="154"/>
      <c r="AT319" s="154"/>
    </row>
    <row r="320" spans="1:46" s="105" customFormat="1" ht="45">
      <c r="A320" s="99">
        <v>241</v>
      </c>
      <c r="B320" s="241" t="s">
        <v>763</v>
      </c>
      <c r="C320" s="170">
        <v>1</v>
      </c>
      <c r="D320" s="170"/>
      <c r="E320" s="170" t="s">
        <v>452</v>
      </c>
      <c r="F320" s="170" t="s">
        <v>453</v>
      </c>
      <c r="G320" s="170" t="s">
        <v>4210</v>
      </c>
      <c r="H320" s="170">
        <v>1</v>
      </c>
      <c r="I320" s="170" t="s">
        <v>5140</v>
      </c>
      <c r="J320" s="170">
        <v>9</v>
      </c>
      <c r="K320" s="241"/>
      <c r="L320" s="170" t="s">
        <v>4211</v>
      </c>
      <c r="M320" s="169">
        <v>1311188</v>
      </c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4"/>
      <c r="AH320" s="154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4"/>
      <c r="AT320" s="154"/>
    </row>
    <row r="321" spans="1:46" s="105" customFormat="1" ht="30">
      <c r="A321" s="99">
        <v>242</v>
      </c>
      <c r="B321" s="241" t="s">
        <v>764</v>
      </c>
      <c r="C321" s="170">
        <v>1</v>
      </c>
      <c r="D321" s="170"/>
      <c r="E321" s="170" t="s">
        <v>452</v>
      </c>
      <c r="F321" s="170" t="s">
        <v>453</v>
      </c>
      <c r="G321" s="170" t="s">
        <v>4210</v>
      </c>
      <c r="H321" s="170">
        <v>1</v>
      </c>
      <c r="I321" s="170" t="s">
        <v>5140</v>
      </c>
      <c r="J321" s="170">
        <v>7</v>
      </c>
      <c r="K321" s="241"/>
      <c r="L321" s="170" t="s">
        <v>4211</v>
      </c>
      <c r="M321" s="169">
        <v>1311204</v>
      </c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  <c r="AD321" s="154"/>
      <c r="AE321" s="154"/>
      <c r="AF321" s="154"/>
      <c r="AG321" s="154"/>
      <c r="AH321" s="154"/>
      <c r="AI321" s="154"/>
      <c r="AJ321" s="154"/>
      <c r="AK321" s="154"/>
      <c r="AL321" s="154"/>
      <c r="AM321" s="154"/>
      <c r="AN321" s="154"/>
      <c r="AO321" s="154"/>
      <c r="AP321" s="154"/>
      <c r="AQ321" s="154"/>
      <c r="AR321" s="154"/>
      <c r="AS321" s="154"/>
      <c r="AT321" s="154"/>
    </row>
    <row r="322" spans="1:46" s="173" customFormat="1" ht="45">
      <c r="A322" s="99">
        <v>243</v>
      </c>
      <c r="B322" s="241" t="s">
        <v>765</v>
      </c>
      <c r="C322" s="170">
        <v>1</v>
      </c>
      <c r="D322" s="170"/>
      <c r="E322" s="170" t="s">
        <v>452</v>
      </c>
      <c r="F322" s="170" t="s">
        <v>453</v>
      </c>
      <c r="G322" s="170" t="s">
        <v>4210</v>
      </c>
      <c r="H322" s="170">
        <v>1</v>
      </c>
      <c r="I322" s="170" t="s">
        <v>5140</v>
      </c>
      <c r="J322" s="170">
        <v>7</v>
      </c>
      <c r="K322" s="241"/>
      <c r="L322" s="170" t="s">
        <v>4211</v>
      </c>
      <c r="M322" s="169">
        <v>1311198</v>
      </c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  <c r="AD322" s="154"/>
      <c r="AE322" s="154"/>
      <c r="AF322" s="154"/>
      <c r="AG322" s="154"/>
      <c r="AH322" s="154"/>
      <c r="AI322" s="154"/>
      <c r="AJ322" s="154"/>
      <c r="AK322" s="154"/>
      <c r="AL322" s="154"/>
      <c r="AM322" s="154"/>
      <c r="AN322" s="154"/>
      <c r="AO322" s="154"/>
      <c r="AP322" s="154"/>
      <c r="AQ322" s="154"/>
      <c r="AR322" s="154"/>
      <c r="AS322" s="154"/>
      <c r="AT322" s="154"/>
    </row>
    <row r="323" spans="1:46" s="173" customFormat="1" ht="30">
      <c r="A323" s="99">
        <v>244</v>
      </c>
      <c r="B323" s="225" t="s">
        <v>766</v>
      </c>
      <c r="C323" s="119">
        <v>1</v>
      </c>
      <c r="D323" s="119">
        <v>1987</v>
      </c>
      <c r="E323" s="119" t="s">
        <v>6657</v>
      </c>
      <c r="F323" s="119" t="s">
        <v>4923</v>
      </c>
      <c r="G323" s="119" t="s">
        <v>4210</v>
      </c>
      <c r="H323" s="119">
        <v>1</v>
      </c>
      <c r="I323" s="119" t="s">
        <v>5140</v>
      </c>
      <c r="J323" s="119">
        <v>10</v>
      </c>
      <c r="K323" s="225" t="s">
        <v>767</v>
      </c>
      <c r="L323" s="119" t="s">
        <v>4211</v>
      </c>
      <c r="M323" s="118">
        <v>1310147</v>
      </c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4"/>
      <c r="AH323" s="154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4"/>
      <c r="AT323" s="154"/>
    </row>
    <row r="324" spans="1:46" s="173" customFormat="1" ht="30">
      <c r="A324" s="99">
        <v>245</v>
      </c>
      <c r="B324" s="225" t="s">
        <v>768</v>
      </c>
      <c r="C324" s="119">
        <v>2</v>
      </c>
      <c r="D324" s="119">
        <v>1989</v>
      </c>
      <c r="E324" s="119" t="s">
        <v>3729</v>
      </c>
      <c r="F324" s="119" t="s">
        <v>261</v>
      </c>
      <c r="G324" s="119" t="s">
        <v>4210</v>
      </c>
      <c r="H324" s="119">
        <v>1</v>
      </c>
      <c r="I324" s="119" t="s">
        <v>5140</v>
      </c>
      <c r="J324" s="119">
        <v>9</v>
      </c>
      <c r="K324" s="225" t="s">
        <v>262</v>
      </c>
      <c r="L324" s="119" t="s">
        <v>4211</v>
      </c>
      <c r="M324" s="118" t="s">
        <v>263</v>
      </c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  <c r="AD324" s="154"/>
      <c r="AE324" s="154"/>
      <c r="AF324" s="154"/>
      <c r="AG324" s="154"/>
      <c r="AH324" s="154"/>
      <c r="AI324" s="154"/>
      <c r="AJ324" s="154"/>
      <c r="AK324" s="154"/>
      <c r="AL324" s="154"/>
      <c r="AM324" s="154"/>
      <c r="AN324" s="154"/>
      <c r="AO324" s="154"/>
      <c r="AP324" s="154"/>
      <c r="AQ324" s="154"/>
      <c r="AR324" s="154"/>
      <c r="AS324" s="154"/>
      <c r="AT324" s="154"/>
    </row>
    <row r="325" spans="1:46" s="173" customFormat="1" ht="30">
      <c r="A325" s="99">
        <v>246</v>
      </c>
      <c r="B325" s="225" t="s">
        <v>264</v>
      </c>
      <c r="C325" s="119">
        <v>1</v>
      </c>
      <c r="D325" s="119">
        <v>1988</v>
      </c>
      <c r="E325" s="119" t="s">
        <v>6848</v>
      </c>
      <c r="F325" s="119" t="s">
        <v>3607</v>
      </c>
      <c r="G325" s="119" t="s">
        <v>4210</v>
      </c>
      <c r="H325" s="119">
        <v>1</v>
      </c>
      <c r="I325" s="119" t="s">
        <v>5140</v>
      </c>
      <c r="J325" s="119">
        <v>10</v>
      </c>
      <c r="K325" s="225" t="s">
        <v>265</v>
      </c>
      <c r="L325" s="119" t="s">
        <v>4211</v>
      </c>
      <c r="M325" s="118">
        <v>1311363</v>
      </c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  <c r="AD325" s="154"/>
      <c r="AE325" s="154"/>
      <c r="AF325" s="154"/>
      <c r="AG325" s="154"/>
      <c r="AH325" s="154"/>
      <c r="AI325" s="154"/>
      <c r="AJ325" s="154"/>
      <c r="AK325" s="154"/>
      <c r="AL325" s="154"/>
      <c r="AM325" s="154"/>
      <c r="AN325" s="154"/>
      <c r="AO325" s="154"/>
      <c r="AP325" s="154"/>
      <c r="AQ325" s="154"/>
      <c r="AR325" s="154"/>
      <c r="AS325" s="154"/>
      <c r="AT325" s="154"/>
    </row>
    <row r="326" spans="1:46" s="105" customFormat="1" ht="30">
      <c r="A326" s="99">
        <v>247</v>
      </c>
      <c r="B326" s="225" t="s">
        <v>266</v>
      </c>
      <c r="C326" s="119">
        <v>1</v>
      </c>
      <c r="D326" s="119">
        <v>1988</v>
      </c>
      <c r="E326" s="119" t="s">
        <v>6848</v>
      </c>
      <c r="F326" s="119" t="s">
        <v>3602</v>
      </c>
      <c r="G326" s="119" t="s">
        <v>4210</v>
      </c>
      <c r="H326" s="119">
        <v>1</v>
      </c>
      <c r="I326" s="119" t="s">
        <v>5140</v>
      </c>
      <c r="J326" s="119">
        <v>10</v>
      </c>
      <c r="K326" s="225" t="s">
        <v>267</v>
      </c>
      <c r="L326" s="119" t="s">
        <v>4211</v>
      </c>
      <c r="M326" s="118">
        <v>1311356</v>
      </c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  <c r="AD326" s="154"/>
      <c r="AE326" s="154"/>
      <c r="AF326" s="154"/>
      <c r="AG326" s="154"/>
      <c r="AH326" s="154"/>
      <c r="AI326" s="154"/>
      <c r="AJ326" s="154"/>
      <c r="AK326" s="154"/>
      <c r="AL326" s="154"/>
      <c r="AM326" s="154"/>
      <c r="AN326" s="154"/>
      <c r="AO326" s="154"/>
      <c r="AP326" s="154"/>
      <c r="AQ326" s="154"/>
      <c r="AR326" s="154"/>
      <c r="AS326" s="154"/>
      <c r="AT326" s="154"/>
    </row>
    <row r="327" spans="1:46" s="105" customFormat="1" ht="30">
      <c r="A327" s="99">
        <v>248</v>
      </c>
      <c r="B327" s="241" t="s">
        <v>4337</v>
      </c>
      <c r="C327" s="170">
        <v>1</v>
      </c>
      <c r="D327" s="170"/>
      <c r="E327" s="170" t="s">
        <v>452</v>
      </c>
      <c r="F327" s="170" t="s">
        <v>453</v>
      </c>
      <c r="G327" s="170" t="s">
        <v>4210</v>
      </c>
      <c r="H327" s="170">
        <v>1</v>
      </c>
      <c r="I327" s="170" t="s">
        <v>5140</v>
      </c>
      <c r="J327" s="170">
        <v>8</v>
      </c>
      <c r="K327" s="241"/>
      <c r="L327" s="170" t="s">
        <v>4211</v>
      </c>
      <c r="M327" s="169">
        <v>1311207</v>
      </c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  <c r="AD327" s="154"/>
      <c r="AE327" s="154"/>
      <c r="AF327" s="154"/>
      <c r="AG327" s="154"/>
      <c r="AH327" s="154"/>
      <c r="AI327" s="154"/>
      <c r="AJ327" s="154"/>
      <c r="AK327" s="154"/>
      <c r="AL327" s="154"/>
      <c r="AM327" s="154"/>
      <c r="AN327" s="154"/>
      <c r="AO327" s="154"/>
      <c r="AP327" s="154"/>
      <c r="AQ327" s="154"/>
      <c r="AR327" s="154"/>
      <c r="AS327" s="154"/>
      <c r="AT327" s="154"/>
    </row>
    <row r="328" spans="1:46" s="105" customFormat="1" ht="30">
      <c r="A328" s="99">
        <v>249</v>
      </c>
      <c r="B328" s="225" t="s">
        <v>4338</v>
      </c>
      <c r="C328" s="119">
        <v>1</v>
      </c>
      <c r="D328" s="119">
        <v>1988</v>
      </c>
      <c r="E328" s="119" t="s">
        <v>6657</v>
      </c>
      <c r="F328" s="119" t="s">
        <v>3397</v>
      </c>
      <c r="G328" s="119" t="s">
        <v>4210</v>
      </c>
      <c r="H328" s="119">
        <v>1</v>
      </c>
      <c r="I328" s="119" t="s">
        <v>5140</v>
      </c>
      <c r="J328" s="119">
        <v>9</v>
      </c>
      <c r="K328" s="225" t="s">
        <v>610</v>
      </c>
      <c r="L328" s="119" t="s">
        <v>4211</v>
      </c>
      <c r="M328" s="118">
        <v>1310319</v>
      </c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  <c r="AD328" s="154"/>
      <c r="AE328" s="154"/>
      <c r="AF328" s="154"/>
      <c r="AG328" s="154"/>
      <c r="AH328" s="154"/>
      <c r="AI328" s="154"/>
      <c r="AJ328" s="154"/>
      <c r="AK328" s="154"/>
      <c r="AL328" s="154"/>
      <c r="AM328" s="154"/>
      <c r="AN328" s="154"/>
      <c r="AO328" s="154"/>
      <c r="AP328" s="154"/>
      <c r="AQ328" s="154"/>
      <c r="AR328" s="154"/>
      <c r="AS328" s="154"/>
      <c r="AT328" s="154"/>
    </row>
    <row r="329" spans="1:46" s="105" customFormat="1" ht="30">
      <c r="A329" s="99">
        <v>250</v>
      </c>
      <c r="B329" s="225" t="s">
        <v>611</v>
      </c>
      <c r="C329" s="119">
        <v>1</v>
      </c>
      <c r="D329" s="119">
        <v>1989</v>
      </c>
      <c r="E329" s="119" t="s">
        <v>6085</v>
      </c>
      <c r="F329" s="119" t="s">
        <v>612</v>
      </c>
      <c r="G329" s="119" t="s">
        <v>4210</v>
      </c>
      <c r="H329" s="119">
        <v>2</v>
      </c>
      <c r="I329" s="119" t="s">
        <v>5140</v>
      </c>
      <c r="J329" s="119">
        <v>18</v>
      </c>
      <c r="K329" s="225" t="s">
        <v>613</v>
      </c>
      <c r="L329" s="119" t="s">
        <v>4211</v>
      </c>
      <c r="M329" s="118">
        <v>1610001</v>
      </c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  <c r="AD329" s="154"/>
      <c r="AE329" s="154"/>
      <c r="AF329" s="154"/>
      <c r="AG329" s="154"/>
      <c r="AH329" s="154"/>
      <c r="AI329" s="154"/>
      <c r="AJ329" s="154"/>
      <c r="AK329" s="154"/>
      <c r="AL329" s="154"/>
      <c r="AM329" s="154"/>
      <c r="AN329" s="154"/>
      <c r="AO329" s="154"/>
      <c r="AP329" s="154"/>
      <c r="AQ329" s="154"/>
      <c r="AR329" s="154"/>
      <c r="AS329" s="154"/>
      <c r="AT329" s="154"/>
    </row>
    <row r="330" spans="1:46" s="105" customFormat="1" ht="30">
      <c r="A330" s="99">
        <v>251</v>
      </c>
      <c r="B330" s="241" t="s">
        <v>4807</v>
      </c>
      <c r="C330" s="170">
        <v>1</v>
      </c>
      <c r="D330" s="170"/>
      <c r="E330" s="170" t="s">
        <v>452</v>
      </c>
      <c r="F330" s="170" t="s">
        <v>453</v>
      </c>
      <c r="G330" s="170" t="s">
        <v>4210</v>
      </c>
      <c r="H330" s="170">
        <v>1</v>
      </c>
      <c r="I330" s="170" t="s">
        <v>5140</v>
      </c>
      <c r="J330" s="170">
        <v>8</v>
      </c>
      <c r="K330" s="241"/>
      <c r="L330" s="171" t="s">
        <v>4211</v>
      </c>
      <c r="M330" s="169">
        <v>1311201</v>
      </c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  <c r="AD330" s="154"/>
      <c r="AE330" s="154"/>
      <c r="AF330" s="154"/>
      <c r="AG330" s="154"/>
      <c r="AH330" s="154"/>
      <c r="AI330" s="154"/>
      <c r="AJ330" s="154"/>
      <c r="AK330" s="154"/>
      <c r="AL330" s="154"/>
      <c r="AM330" s="154"/>
      <c r="AN330" s="154"/>
      <c r="AO330" s="154"/>
      <c r="AP330" s="154"/>
      <c r="AQ330" s="154"/>
      <c r="AR330" s="154"/>
      <c r="AS330" s="154"/>
      <c r="AT330" s="154"/>
    </row>
    <row r="331" spans="1:46" s="105" customFormat="1" ht="30">
      <c r="A331" s="99">
        <v>252</v>
      </c>
      <c r="B331" s="241" t="s">
        <v>7309</v>
      </c>
      <c r="C331" s="170">
        <v>1</v>
      </c>
      <c r="D331" s="170">
        <v>1987</v>
      </c>
      <c r="E331" s="170" t="s">
        <v>6657</v>
      </c>
      <c r="F331" s="170" t="s">
        <v>4923</v>
      </c>
      <c r="G331" s="170" t="s">
        <v>4210</v>
      </c>
      <c r="H331" s="170">
        <v>1</v>
      </c>
      <c r="I331" s="170" t="s">
        <v>5140</v>
      </c>
      <c r="J331" s="170">
        <v>10</v>
      </c>
      <c r="K331" s="241" t="s">
        <v>101</v>
      </c>
      <c r="L331" s="171" t="s">
        <v>4211</v>
      </c>
      <c r="M331" s="169">
        <v>1311159</v>
      </c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  <c r="AD331" s="154"/>
      <c r="AE331" s="154"/>
      <c r="AF331" s="154"/>
      <c r="AG331" s="154"/>
      <c r="AH331" s="154"/>
      <c r="AI331" s="154"/>
      <c r="AJ331" s="154"/>
      <c r="AK331" s="154"/>
      <c r="AL331" s="154"/>
      <c r="AM331" s="154"/>
      <c r="AN331" s="154"/>
      <c r="AO331" s="154"/>
      <c r="AP331" s="154"/>
      <c r="AQ331" s="154"/>
      <c r="AR331" s="154"/>
      <c r="AS331" s="154"/>
      <c r="AT331" s="154"/>
    </row>
    <row r="332" spans="1:46" s="173" customFormat="1" ht="30">
      <c r="A332" s="99">
        <v>253</v>
      </c>
      <c r="B332" s="113" t="s">
        <v>102</v>
      </c>
      <c r="C332" s="101">
        <v>1</v>
      </c>
      <c r="D332" s="101">
        <v>1988</v>
      </c>
      <c r="E332" s="101" t="s">
        <v>6657</v>
      </c>
      <c r="F332" s="101" t="s">
        <v>4923</v>
      </c>
      <c r="G332" s="101" t="s">
        <v>4210</v>
      </c>
      <c r="H332" s="101">
        <v>1</v>
      </c>
      <c r="I332" s="101" t="s">
        <v>5140</v>
      </c>
      <c r="J332" s="101">
        <v>10</v>
      </c>
      <c r="K332" s="113" t="s">
        <v>2143</v>
      </c>
      <c r="L332" s="204" t="s">
        <v>4211</v>
      </c>
      <c r="M332" s="103">
        <v>1310515</v>
      </c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  <c r="AD332" s="154"/>
      <c r="AE332" s="154"/>
      <c r="AF332" s="154"/>
      <c r="AG332" s="154"/>
      <c r="AH332" s="154"/>
      <c r="AI332" s="154"/>
      <c r="AJ332" s="154"/>
      <c r="AK332" s="154"/>
      <c r="AL332" s="154"/>
      <c r="AM332" s="154"/>
      <c r="AN332" s="154"/>
      <c r="AO332" s="154"/>
      <c r="AP332" s="154"/>
      <c r="AQ332" s="154"/>
      <c r="AR332" s="154"/>
      <c r="AS332" s="154"/>
      <c r="AT332" s="154"/>
    </row>
    <row r="333" spans="1:46" s="173" customFormat="1" ht="30">
      <c r="A333" s="99">
        <v>254</v>
      </c>
      <c r="B333" s="241" t="s">
        <v>6769</v>
      </c>
      <c r="C333" s="170">
        <v>3</v>
      </c>
      <c r="D333" s="170"/>
      <c r="E333" s="170" t="s">
        <v>6657</v>
      </c>
      <c r="F333" s="198" t="s">
        <v>4923</v>
      </c>
      <c r="G333" s="170" t="s">
        <v>4210</v>
      </c>
      <c r="H333" s="170">
        <v>1</v>
      </c>
      <c r="I333" s="170" t="s">
        <v>5140</v>
      </c>
      <c r="J333" s="170">
        <v>10</v>
      </c>
      <c r="K333" s="241" t="s">
        <v>1326</v>
      </c>
      <c r="L333" s="171" t="s">
        <v>4211</v>
      </c>
      <c r="M333" s="169" t="s">
        <v>1327</v>
      </c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4"/>
      <c r="AH333" s="154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4"/>
      <c r="AT333" s="154"/>
    </row>
    <row r="334" spans="1:46" s="173" customFormat="1" ht="30">
      <c r="A334" s="99">
        <v>255</v>
      </c>
      <c r="B334" s="241" t="s">
        <v>1328</v>
      </c>
      <c r="C334" s="170">
        <v>2</v>
      </c>
      <c r="D334" s="170">
        <v>1989</v>
      </c>
      <c r="E334" s="170" t="s">
        <v>4197</v>
      </c>
      <c r="F334" s="170" t="s">
        <v>1395</v>
      </c>
      <c r="G334" s="170" t="s">
        <v>4210</v>
      </c>
      <c r="H334" s="170">
        <v>1</v>
      </c>
      <c r="I334" s="170" t="s">
        <v>5140</v>
      </c>
      <c r="J334" s="170">
        <v>10</v>
      </c>
      <c r="K334" s="241" t="s">
        <v>6392</v>
      </c>
      <c r="L334" s="171" t="s">
        <v>4211</v>
      </c>
      <c r="M334" s="169" t="s">
        <v>6393</v>
      </c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  <c r="AD334" s="154"/>
      <c r="AE334" s="154"/>
      <c r="AF334" s="154"/>
      <c r="AG334" s="154"/>
      <c r="AH334" s="154"/>
      <c r="AI334" s="154"/>
      <c r="AJ334" s="154"/>
      <c r="AK334" s="154"/>
      <c r="AL334" s="154"/>
      <c r="AM334" s="154"/>
      <c r="AN334" s="154"/>
      <c r="AO334" s="154"/>
      <c r="AP334" s="154"/>
      <c r="AQ334" s="154"/>
      <c r="AR334" s="154"/>
      <c r="AS334" s="154"/>
      <c r="AT334" s="154"/>
    </row>
    <row r="335" spans="1:46" s="173" customFormat="1" ht="30">
      <c r="A335" s="99">
        <v>256</v>
      </c>
      <c r="B335" s="241" t="s">
        <v>1336</v>
      </c>
      <c r="C335" s="170">
        <v>1</v>
      </c>
      <c r="D335" s="170">
        <v>1988</v>
      </c>
      <c r="E335" s="170" t="s">
        <v>6657</v>
      </c>
      <c r="F335" s="170" t="s">
        <v>1337</v>
      </c>
      <c r="G335" s="170" t="s">
        <v>4210</v>
      </c>
      <c r="H335" s="170">
        <v>1</v>
      </c>
      <c r="I335" s="170" t="s">
        <v>5140</v>
      </c>
      <c r="J335" s="170">
        <v>10</v>
      </c>
      <c r="K335" s="241" t="s">
        <v>1338</v>
      </c>
      <c r="L335" s="171" t="s">
        <v>4211</v>
      </c>
      <c r="M335" s="169">
        <v>1310509</v>
      </c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  <c r="AD335" s="154"/>
      <c r="AE335" s="154"/>
      <c r="AF335" s="154"/>
      <c r="AG335" s="154"/>
      <c r="AH335" s="154"/>
      <c r="AI335" s="154"/>
      <c r="AJ335" s="154"/>
      <c r="AK335" s="154"/>
      <c r="AL335" s="154"/>
      <c r="AM335" s="154"/>
      <c r="AN335" s="154"/>
      <c r="AO335" s="154"/>
      <c r="AP335" s="154"/>
      <c r="AQ335" s="154"/>
      <c r="AR335" s="154"/>
      <c r="AS335" s="154"/>
      <c r="AT335" s="154"/>
    </row>
    <row r="336" spans="1:46" s="173" customFormat="1" ht="30">
      <c r="A336" s="99">
        <v>257</v>
      </c>
      <c r="B336" s="241" t="s">
        <v>1339</v>
      </c>
      <c r="C336" s="170">
        <v>2</v>
      </c>
      <c r="D336" s="170"/>
      <c r="E336" s="170" t="s">
        <v>1188</v>
      </c>
      <c r="F336" s="170" t="s">
        <v>1340</v>
      </c>
      <c r="G336" s="170" t="s">
        <v>4210</v>
      </c>
      <c r="H336" s="170">
        <v>2</v>
      </c>
      <c r="I336" s="170" t="s">
        <v>5140</v>
      </c>
      <c r="J336" s="170">
        <v>13</v>
      </c>
      <c r="K336" s="241" t="s">
        <v>1341</v>
      </c>
      <c r="L336" s="171" t="s">
        <v>4211</v>
      </c>
      <c r="M336" s="169" t="s">
        <v>1342</v>
      </c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  <c r="AD336" s="154"/>
      <c r="AE336" s="154"/>
      <c r="AF336" s="154"/>
      <c r="AG336" s="154"/>
      <c r="AH336" s="154"/>
      <c r="AI336" s="154"/>
      <c r="AJ336" s="154"/>
      <c r="AK336" s="154"/>
      <c r="AL336" s="154"/>
      <c r="AM336" s="154"/>
      <c r="AN336" s="154"/>
      <c r="AO336" s="154"/>
      <c r="AP336" s="154"/>
      <c r="AQ336" s="154"/>
      <c r="AR336" s="154"/>
      <c r="AS336" s="154"/>
      <c r="AT336" s="154"/>
    </row>
    <row r="337" spans="1:46" s="105" customFormat="1" ht="45">
      <c r="A337" s="99">
        <v>258</v>
      </c>
      <c r="B337" s="241" t="s">
        <v>878</v>
      </c>
      <c r="C337" s="170">
        <v>1</v>
      </c>
      <c r="D337" s="170"/>
      <c r="E337" s="170" t="s">
        <v>965</v>
      </c>
      <c r="F337" s="170" t="s">
        <v>6404</v>
      </c>
      <c r="G337" s="170" t="s">
        <v>4210</v>
      </c>
      <c r="H337" s="170">
        <v>2</v>
      </c>
      <c r="I337" s="170" t="s">
        <v>5140</v>
      </c>
      <c r="J337" s="170">
        <v>13</v>
      </c>
      <c r="K337" s="241" t="s">
        <v>1973</v>
      </c>
      <c r="L337" s="171">
        <v>36117</v>
      </c>
      <c r="M337" s="169">
        <v>1310654</v>
      </c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  <c r="AD337" s="154"/>
      <c r="AE337" s="154"/>
      <c r="AF337" s="154"/>
      <c r="AG337" s="154"/>
      <c r="AH337" s="154"/>
      <c r="AI337" s="154"/>
      <c r="AJ337" s="154"/>
      <c r="AK337" s="154"/>
      <c r="AL337" s="154"/>
      <c r="AM337" s="154"/>
      <c r="AN337" s="154"/>
      <c r="AO337" s="154"/>
      <c r="AP337" s="154"/>
      <c r="AQ337" s="154"/>
      <c r="AR337" s="154"/>
      <c r="AS337" s="154"/>
      <c r="AT337" s="154"/>
    </row>
    <row r="338" spans="1:46" s="173" customFormat="1" ht="30">
      <c r="A338" s="99">
        <v>259</v>
      </c>
      <c r="B338" s="241" t="s">
        <v>1019</v>
      </c>
      <c r="C338" s="170">
        <v>2</v>
      </c>
      <c r="D338" s="170"/>
      <c r="E338" s="170" t="s">
        <v>6085</v>
      </c>
      <c r="F338" s="170" t="s">
        <v>1888</v>
      </c>
      <c r="G338" s="170" t="s">
        <v>4210</v>
      </c>
      <c r="H338" s="170">
        <v>1</v>
      </c>
      <c r="I338" s="170" t="s">
        <v>5140</v>
      </c>
      <c r="J338" s="170">
        <v>8</v>
      </c>
      <c r="K338" s="241" t="s">
        <v>1976</v>
      </c>
      <c r="L338" s="171" t="s">
        <v>4211</v>
      </c>
      <c r="M338" s="169" t="s">
        <v>1977</v>
      </c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  <c r="AD338" s="154"/>
      <c r="AE338" s="154"/>
      <c r="AF338" s="154"/>
      <c r="AG338" s="154"/>
      <c r="AH338" s="154"/>
      <c r="AI338" s="154"/>
      <c r="AJ338" s="154"/>
      <c r="AK338" s="154"/>
      <c r="AL338" s="154"/>
      <c r="AM338" s="154"/>
      <c r="AN338" s="154"/>
      <c r="AO338" s="154"/>
      <c r="AP338" s="154"/>
      <c r="AQ338" s="154"/>
      <c r="AR338" s="154"/>
      <c r="AS338" s="154"/>
      <c r="AT338" s="154"/>
    </row>
    <row r="339" spans="1:46" s="173" customFormat="1" ht="15">
      <c r="A339" s="99">
        <v>260</v>
      </c>
      <c r="B339" s="241" t="s">
        <v>907</v>
      </c>
      <c r="C339" s="170">
        <v>1</v>
      </c>
      <c r="D339" s="170"/>
      <c r="E339" s="170" t="s">
        <v>2160</v>
      </c>
      <c r="F339" s="170"/>
      <c r="G339" s="170" t="s">
        <v>4210</v>
      </c>
      <c r="H339" s="170">
        <v>1</v>
      </c>
      <c r="I339" s="170" t="s">
        <v>5140</v>
      </c>
      <c r="J339" s="170">
        <v>8</v>
      </c>
      <c r="K339" s="241" t="s">
        <v>908</v>
      </c>
      <c r="L339" s="171" t="s">
        <v>4211</v>
      </c>
      <c r="M339" s="169">
        <v>1311183</v>
      </c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  <c r="AD339" s="154"/>
      <c r="AE339" s="154"/>
      <c r="AF339" s="154"/>
      <c r="AG339" s="154"/>
      <c r="AH339" s="154"/>
      <c r="AI339" s="154"/>
      <c r="AJ339" s="154"/>
      <c r="AK339" s="154"/>
      <c r="AL339" s="154"/>
      <c r="AM339" s="154"/>
      <c r="AN339" s="154"/>
      <c r="AO339" s="154"/>
      <c r="AP339" s="154"/>
      <c r="AQ339" s="154"/>
      <c r="AR339" s="154"/>
      <c r="AS339" s="154"/>
      <c r="AT339" s="154"/>
    </row>
    <row r="340" spans="1:46" s="105" customFormat="1" ht="30">
      <c r="A340" s="99">
        <v>261</v>
      </c>
      <c r="B340" s="225" t="s">
        <v>909</v>
      </c>
      <c r="C340" s="119">
        <v>1</v>
      </c>
      <c r="D340" s="119"/>
      <c r="E340" s="119" t="s">
        <v>6083</v>
      </c>
      <c r="F340" s="119" t="s">
        <v>6634</v>
      </c>
      <c r="G340" s="119" t="s">
        <v>4210</v>
      </c>
      <c r="H340" s="119">
        <v>1</v>
      </c>
      <c r="I340" s="119" t="s">
        <v>5140</v>
      </c>
      <c r="J340" s="119">
        <v>10</v>
      </c>
      <c r="K340" s="225" t="s">
        <v>910</v>
      </c>
      <c r="L340" s="168" t="s">
        <v>4211</v>
      </c>
      <c r="M340" s="118">
        <v>1310458</v>
      </c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  <c r="AD340" s="154"/>
      <c r="AE340" s="154"/>
      <c r="AF340" s="154"/>
      <c r="AG340" s="154"/>
      <c r="AH340" s="154"/>
      <c r="AI340" s="154"/>
      <c r="AJ340" s="154"/>
      <c r="AK340" s="154"/>
      <c r="AL340" s="154"/>
      <c r="AM340" s="154"/>
      <c r="AN340" s="154"/>
      <c r="AO340" s="154"/>
      <c r="AP340" s="154"/>
      <c r="AQ340" s="154"/>
      <c r="AR340" s="154"/>
      <c r="AS340" s="154"/>
      <c r="AT340" s="154"/>
    </row>
    <row r="341" spans="1:46" s="105" customFormat="1" ht="30">
      <c r="A341" s="99">
        <v>262</v>
      </c>
      <c r="B341" s="241" t="s">
        <v>769</v>
      </c>
      <c r="C341" s="170">
        <v>2</v>
      </c>
      <c r="D341" s="170">
        <v>1988</v>
      </c>
      <c r="E341" s="170" t="s">
        <v>660</v>
      </c>
      <c r="F341" s="170" t="s">
        <v>618</v>
      </c>
      <c r="G341" s="170" t="s">
        <v>3680</v>
      </c>
      <c r="H341" s="170">
        <v>1</v>
      </c>
      <c r="I341" s="170" t="s">
        <v>5140</v>
      </c>
      <c r="J341" s="170">
        <v>9</v>
      </c>
      <c r="K341" s="241" t="s">
        <v>771</v>
      </c>
      <c r="L341" s="171" t="s">
        <v>4211</v>
      </c>
      <c r="M341" s="169" t="s">
        <v>772</v>
      </c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  <c r="AD341" s="154"/>
      <c r="AE341" s="154"/>
      <c r="AF341" s="154"/>
      <c r="AG341" s="154"/>
      <c r="AH341" s="154"/>
      <c r="AI341" s="154"/>
      <c r="AJ341" s="154"/>
      <c r="AK341" s="154"/>
      <c r="AL341" s="154"/>
      <c r="AM341" s="154"/>
      <c r="AN341" s="154"/>
      <c r="AO341" s="154"/>
      <c r="AP341" s="154"/>
      <c r="AQ341" s="154"/>
      <c r="AR341" s="154"/>
      <c r="AS341" s="154"/>
      <c r="AT341" s="154"/>
    </row>
    <row r="342" spans="1:46" s="173" customFormat="1" ht="30">
      <c r="A342" s="99">
        <v>263</v>
      </c>
      <c r="B342" s="225" t="s">
        <v>773</v>
      </c>
      <c r="C342" s="119">
        <v>1</v>
      </c>
      <c r="D342" s="119">
        <v>1987</v>
      </c>
      <c r="E342" s="119" t="s">
        <v>2</v>
      </c>
      <c r="F342" s="119" t="s">
        <v>4220</v>
      </c>
      <c r="G342" s="119" t="s">
        <v>3680</v>
      </c>
      <c r="H342" s="119">
        <v>1</v>
      </c>
      <c r="I342" s="119" t="s">
        <v>5140</v>
      </c>
      <c r="J342" s="119">
        <v>8</v>
      </c>
      <c r="K342" s="225" t="s">
        <v>774</v>
      </c>
      <c r="L342" s="168" t="s">
        <v>4211</v>
      </c>
      <c r="M342" s="118">
        <v>1311357</v>
      </c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  <c r="AD342" s="154"/>
      <c r="AE342" s="154"/>
      <c r="AF342" s="154"/>
      <c r="AG342" s="154"/>
      <c r="AH342" s="154"/>
      <c r="AI342" s="154"/>
      <c r="AJ342" s="154"/>
      <c r="AK342" s="154"/>
      <c r="AL342" s="154"/>
      <c r="AM342" s="154"/>
      <c r="AN342" s="154"/>
      <c r="AO342" s="154"/>
      <c r="AP342" s="154"/>
      <c r="AQ342" s="154"/>
      <c r="AR342" s="154"/>
      <c r="AS342" s="154"/>
      <c r="AT342" s="154"/>
    </row>
    <row r="343" spans="1:46" s="105" customFormat="1" ht="30">
      <c r="A343" s="99">
        <v>264</v>
      </c>
      <c r="B343" s="225" t="s">
        <v>775</v>
      </c>
      <c r="C343" s="119">
        <v>1</v>
      </c>
      <c r="D343" s="119">
        <v>1989</v>
      </c>
      <c r="E343" s="119" t="s">
        <v>6657</v>
      </c>
      <c r="F343" s="119" t="s">
        <v>7002</v>
      </c>
      <c r="G343" s="119" t="s">
        <v>3680</v>
      </c>
      <c r="H343" s="119">
        <v>1</v>
      </c>
      <c r="I343" s="119" t="s">
        <v>5140</v>
      </c>
      <c r="J343" s="119">
        <v>9</v>
      </c>
      <c r="K343" s="225" t="s">
        <v>776</v>
      </c>
      <c r="L343" s="168" t="s">
        <v>4211</v>
      </c>
      <c r="M343" s="118">
        <v>1310798</v>
      </c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  <c r="AD343" s="154"/>
      <c r="AE343" s="154"/>
      <c r="AF343" s="154"/>
      <c r="AG343" s="154"/>
      <c r="AH343" s="154"/>
      <c r="AI343" s="154"/>
      <c r="AJ343" s="154"/>
      <c r="AK343" s="154"/>
      <c r="AL343" s="154"/>
      <c r="AM343" s="154"/>
      <c r="AN343" s="154"/>
      <c r="AO343" s="154"/>
      <c r="AP343" s="154"/>
      <c r="AQ343" s="154"/>
      <c r="AR343" s="154"/>
      <c r="AS343" s="154"/>
      <c r="AT343" s="154"/>
    </row>
    <row r="344" spans="1:46" s="173" customFormat="1" ht="30">
      <c r="A344" s="99">
        <v>265</v>
      </c>
      <c r="B344" s="225" t="s">
        <v>3436</v>
      </c>
      <c r="C344" s="119">
        <v>1</v>
      </c>
      <c r="D344" s="119">
        <v>1986</v>
      </c>
      <c r="E344" s="119" t="s">
        <v>4197</v>
      </c>
      <c r="F344" s="119" t="s">
        <v>3117</v>
      </c>
      <c r="G344" s="119" t="s">
        <v>4210</v>
      </c>
      <c r="H344" s="119">
        <v>1</v>
      </c>
      <c r="I344" s="119" t="s">
        <v>5140</v>
      </c>
      <c r="J344" s="119">
        <v>9</v>
      </c>
      <c r="K344" s="225" t="s">
        <v>3437</v>
      </c>
      <c r="L344" s="168" t="s">
        <v>4211</v>
      </c>
      <c r="M344" s="118">
        <v>1311349</v>
      </c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  <c r="AD344" s="154"/>
      <c r="AE344" s="154"/>
      <c r="AF344" s="154"/>
      <c r="AG344" s="154"/>
      <c r="AH344" s="154"/>
      <c r="AI344" s="154"/>
      <c r="AJ344" s="154"/>
      <c r="AK344" s="154"/>
      <c r="AL344" s="154"/>
      <c r="AM344" s="154"/>
      <c r="AN344" s="154"/>
      <c r="AO344" s="154"/>
      <c r="AP344" s="154"/>
      <c r="AQ344" s="154"/>
      <c r="AR344" s="154"/>
      <c r="AS344" s="154"/>
      <c r="AT344" s="154"/>
    </row>
    <row r="345" spans="1:46" s="105" customFormat="1" ht="45">
      <c r="A345" s="99">
        <v>266</v>
      </c>
      <c r="B345" s="241" t="s">
        <v>3438</v>
      </c>
      <c r="C345" s="170">
        <v>1</v>
      </c>
      <c r="D345" s="170">
        <v>1987</v>
      </c>
      <c r="E345" s="170" t="s">
        <v>4197</v>
      </c>
      <c r="F345" s="170" t="s">
        <v>1785</v>
      </c>
      <c r="G345" s="170" t="s">
        <v>3680</v>
      </c>
      <c r="H345" s="170">
        <v>1</v>
      </c>
      <c r="I345" s="170" t="s">
        <v>5140</v>
      </c>
      <c r="J345" s="170">
        <v>10</v>
      </c>
      <c r="K345" s="241" t="s">
        <v>3439</v>
      </c>
      <c r="L345" s="171" t="s">
        <v>4211</v>
      </c>
      <c r="M345" s="169">
        <v>1310519</v>
      </c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  <c r="AD345" s="154"/>
      <c r="AE345" s="154"/>
      <c r="AF345" s="154"/>
      <c r="AG345" s="154"/>
      <c r="AH345" s="154"/>
      <c r="AI345" s="154"/>
      <c r="AJ345" s="154"/>
      <c r="AK345" s="154"/>
      <c r="AL345" s="154"/>
      <c r="AM345" s="154"/>
      <c r="AN345" s="154"/>
      <c r="AO345" s="154"/>
      <c r="AP345" s="154"/>
      <c r="AQ345" s="154"/>
      <c r="AR345" s="154"/>
      <c r="AS345" s="154"/>
      <c r="AT345" s="154"/>
    </row>
    <row r="346" spans="1:46" s="105" customFormat="1" ht="90">
      <c r="A346" s="99">
        <v>267</v>
      </c>
      <c r="B346" s="225" t="s">
        <v>3440</v>
      </c>
      <c r="C346" s="119">
        <v>1</v>
      </c>
      <c r="D346" s="119"/>
      <c r="E346" s="119" t="s">
        <v>4734</v>
      </c>
      <c r="F346" s="119" t="s">
        <v>4798</v>
      </c>
      <c r="G346" s="119" t="s">
        <v>4210</v>
      </c>
      <c r="H346" s="119">
        <v>1</v>
      </c>
      <c r="I346" s="119" t="s">
        <v>5140</v>
      </c>
      <c r="J346" s="119">
        <v>7</v>
      </c>
      <c r="K346" s="225" t="s">
        <v>4799</v>
      </c>
      <c r="L346" s="168" t="s">
        <v>4211</v>
      </c>
      <c r="M346" s="118">
        <v>1311365</v>
      </c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  <c r="AD346" s="154"/>
      <c r="AE346" s="154"/>
      <c r="AF346" s="154"/>
      <c r="AG346" s="154"/>
      <c r="AH346" s="154"/>
      <c r="AI346" s="154"/>
      <c r="AJ346" s="154"/>
      <c r="AK346" s="154"/>
      <c r="AL346" s="154"/>
      <c r="AM346" s="154"/>
      <c r="AN346" s="154"/>
      <c r="AO346" s="154"/>
      <c r="AP346" s="154"/>
      <c r="AQ346" s="154"/>
      <c r="AR346" s="154"/>
      <c r="AS346" s="154"/>
      <c r="AT346" s="154"/>
    </row>
    <row r="347" spans="1:46" s="105" customFormat="1" ht="30">
      <c r="A347" s="99">
        <v>268</v>
      </c>
      <c r="B347" s="225" t="s">
        <v>1475</v>
      </c>
      <c r="C347" s="119">
        <v>2</v>
      </c>
      <c r="D347" s="119"/>
      <c r="E347" s="119" t="s">
        <v>4197</v>
      </c>
      <c r="F347" s="119" t="s">
        <v>4935</v>
      </c>
      <c r="G347" s="119" t="s">
        <v>4210</v>
      </c>
      <c r="H347" s="119">
        <v>1</v>
      </c>
      <c r="I347" s="119" t="s">
        <v>5140</v>
      </c>
      <c r="J347" s="119">
        <v>9</v>
      </c>
      <c r="K347" s="225" t="s">
        <v>1476</v>
      </c>
      <c r="L347" s="168" t="s">
        <v>4211</v>
      </c>
      <c r="M347" s="118" t="s">
        <v>1477</v>
      </c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  <c r="AD347" s="154"/>
      <c r="AE347" s="154"/>
      <c r="AF347" s="154"/>
      <c r="AG347" s="154"/>
      <c r="AH347" s="154"/>
      <c r="AI347" s="154"/>
      <c r="AJ347" s="154"/>
      <c r="AK347" s="154"/>
      <c r="AL347" s="154"/>
      <c r="AM347" s="154"/>
      <c r="AN347" s="154"/>
      <c r="AO347" s="154"/>
      <c r="AP347" s="154"/>
      <c r="AQ347" s="154"/>
      <c r="AR347" s="154"/>
      <c r="AS347" s="154"/>
      <c r="AT347" s="154"/>
    </row>
    <row r="348" spans="1:46" s="173" customFormat="1" ht="30">
      <c r="A348" s="99">
        <v>269</v>
      </c>
      <c r="B348" s="241" t="s">
        <v>1478</v>
      </c>
      <c r="C348" s="170">
        <v>2</v>
      </c>
      <c r="D348" s="170"/>
      <c r="E348" s="170" t="s">
        <v>1188</v>
      </c>
      <c r="F348" s="170" t="s">
        <v>1479</v>
      </c>
      <c r="G348" s="170" t="s">
        <v>4210</v>
      </c>
      <c r="H348" s="170">
        <v>2</v>
      </c>
      <c r="I348" s="170" t="s">
        <v>5140</v>
      </c>
      <c r="J348" s="170">
        <v>12</v>
      </c>
      <c r="K348" s="241" t="s">
        <v>1480</v>
      </c>
      <c r="L348" s="171" t="s">
        <v>4211</v>
      </c>
      <c r="M348" s="241" t="s">
        <v>3334</v>
      </c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  <c r="AD348" s="154"/>
      <c r="AE348" s="154"/>
      <c r="AF348" s="154"/>
      <c r="AG348" s="154"/>
      <c r="AH348" s="154"/>
      <c r="AI348" s="154"/>
      <c r="AJ348" s="154"/>
      <c r="AK348" s="154"/>
      <c r="AL348" s="154"/>
      <c r="AM348" s="154"/>
      <c r="AN348" s="154"/>
      <c r="AO348" s="154"/>
      <c r="AP348" s="154"/>
      <c r="AQ348" s="154"/>
      <c r="AR348" s="154"/>
      <c r="AS348" s="154"/>
      <c r="AT348" s="154"/>
    </row>
    <row r="349" spans="1:46" s="105" customFormat="1" ht="30">
      <c r="A349" s="99">
        <v>270</v>
      </c>
      <c r="B349" s="225" t="s">
        <v>3339</v>
      </c>
      <c r="C349" s="119">
        <v>1</v>
      </c>
      <c r="D349" s="119"/>
      <c r="E349" s="119" t="s">
        <v>6083</v>
      </c>
      <c r="F349" s="119" t="s">
        <v>4911</v>
      </c>
      <c r="G349" s="119" t="s">
        <v>4210</v>
      </c>
      <c r="H349" s="119">
        <v>1</v>
      </c>
      <c r="I349" s="119" t="s">
        <v>5140</v>
      </c>
      <c r="J349" s="119">
        <v>8</v>
      </c>
      <c r="K349" s="225" t="s">
        <v>3340</v>
      </c>
      <c r="L349" s="119" t="s">
        <v>4211</v>
      </c>
      <c r="M349" s="118">
        <v>1311358</v>
      </c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  <c r="AD349" s="154"/>
      <c r="AE349" s="154"/>
      <c r="AF349" s="154"/>
      <c r="AG349" s="154"/>
      <c r="AH349" s="154"/>
      <c r="AI349" s="154"/>
      <c r="AJ349" s="154"/>
      <c r="AK349" s="154"/>
      <c r="AL349" s="154"/>
      <c r="AM349" s="154"/>
      <c r="AN349" s="154"/>
      <c r="AO349" s="154"/>
      <c r="AP349" s="154"/>
      <c r="AQ349" s="154"/>
      <c r="AR349" s="154"/>
      <c r="AS349" s="154"/>
      <c r="AT349" s="154"/>
    </row>
    <row r="350" spans="1:46" s="105" customFormat="1" ht="45">
      <c r="A350" s="99">
        <v>271</v>
      </c>
      <c r="B350" s="225" t="s">
        <v>3341</v>
      </c>
      <c r="C350" s="119">
        <v>2</v>
      </c>
      <c r="D350" s="119">
        <v>1989</v>
      </c>
      <c r="E350" s="119" t="s">
        <v>6083</v>
      </c>
      <c r="F350" s="119" t="s">
        <v>5502</v>
      </c>
      <c r="G350" s="119" t="s">
        <v>4210</v>
      </c>
      <c r="H350" s="119">
        <v>1</v>
      </c>
      <c r="I350" s="119" t="s">
        <v>5140</v>
      </c>
      <c r="J350" s="119">
        <v>9</v>
      </c>
      <c r="K350" s="225" t="s">
        <v>911</v>
      </c>
      <c r="L350" s="119" t="s">
        <v>4211</v>
      </c>
      <c r="M350" s="118" t="s">
        <v>912</v>
      </c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  <c r="AD350" s="154"/>
      <c r="AE350" s="154"/>
      <c r="AF350" s="154"/>
      <c r="AG350" s="154"/>
      <c r="AH350" s="154"/>
      <c r="AI350" s="154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</row>
    <row r="351" spans="1:46" s="173" customFormat="1" ht="30">
      <c r="A351" s="99">
        <v>272</v>
      </c>
      <c r="B351" s="225" t="s">
        <v>268</v>
      </c>
      <c r="C351" s="119">
        <v>1</v>
      </c>
      <c r="D351" s="119">
        <v>1988</v>
      </c>
      <c r="E351" s="119" t="s">
        <v>6085</v>
      </c>
      <c r="F351" s="119" t="s">
        <v>1825</v>
      </c>
      <c r="G351" s="119" t="s">
        <v>4210</v>
      </c>
      <c r="H351" s="119">
        <v>2</v>
      </c>
      <c r="I351" s="119" t="s">
        <v>5140</v>
      </c>
      <c r="J351" s="119">
        <v>10</v>
      </c>
      <c r="K351" s="225" t="s">
        <v>269</v>
      </c>
      <c r="L351" s="119" t="s">
        <v>4211</v>
      </c>
      <c r="M351" s="118">
        <v>1310552</v>
      </c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  <c r="AN351" s="154"/>
      <c r="AO351" s="154"/>
      <c r="AP351" s="154"/>
      <c r="AQ351" s="154"/>
      <c r="AR351" s="154"/>
      <c r="AS351" s="154"/>
      <c r="AT351" s="154"/>
    </row>
    <row r="352" spans="1:46" s="105" customFormat="1" ht="30">
      <c r="A352" s="99">
        <v>273</v>
      </c>
      <c r="B352" s="225" t="s">
        <v>1798</v>
      </c>
      <c r="C352" s="119">
        <v>1</v>
      </c>
      <c r="D352" s="119">
        <v>1968</v>
      </c>
      <c r="E352" s="119" t="s">
        <v>6657</v>
      </c>
      <c r="F352" s="119" t="s">
        <v>4362</v>
      </c>
      <c r="G352" s="119" t="s">
        <v>3680</v>
      </c>
      <c r="H352" s="119">
        <v>2</v>
      </c>
      <c r="I352" s="119" t="s">
        <v>5142</v>
      </c>
      <c r="J352" s="119">
        <v>21</v>
      </c>
      <c r="K352" s="225" t="s">
        <v>1799</v>
      </c>
      <c r="L352" s="119" t="s">
        <v>4211</v>
      </c>
      <c r="M352" s="118">
        <v>2310007</v>
      </c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  <c r="AD352" s="154"/>
      <c r="AE352" s="154"/>
      <c r="AF352" s="154"/>
      <c r="AG352" s="154"/>
      <c r="AH352" s="154"/>
      <c r="AI352" s="154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</row>
    <row r="353" spans="1:46" s="105" customFormat="1" ht="45">
      <c r="A353" s="99">
        <v>274</v>
      </c>
      <c r="B353" s="225" t="s">
        <v>6376</v>
      </c>
      <c r="C353" s="119">
        <v>1</v>
      </c>
      <c r="D353" s="119">
        <v>1987</v>
      </c>
      <c r="E353" s="119" t="s">
        <v>6657</v>
      </c>
      <c r="F353" s="119" t="s">
        <v>3000</v>
      </c>
      <c r="G353" s="119" t="s">
        <v>4210</v>
      </c>
      <c r="H353" s="119">
        <v>1</v>
      </c>
      <c r="I353" s="119" t="s">
        <v>5140</v>
      </c>
      <c r="J353" s="119">
        <v>10</v>
      </c>
      <c r="K353" s="225" t="s">
        <v>2268</v>
      </c>
      <c r="L353" s="119" t="s">
        <v>4211</v>
      </c>
      <c r="M353" s="118">
        <v>1311374</v>
      </c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  <c r="AD353" s="154"/>
      <c r="AE353" s="154"/>
      <c r="AF353" s="154"/>
      <c r="AG353" s="154"/>
      <c r="AH353" s="154"/>
      <c r="AI353" s="154"/>
      <c r="AJ353" s="154"/>
      <c r="AK353" s="154"/>
      <c r="AL353" s="154"/>
      <c r="AM353" s="154"/>
      <c r="AN353" s="154"/>
      <c r="AO353" s="154"/>
      <c r="AP353" s="154"/>
      <c r="AQ353" s="154"/>
      <c r="AR353" s="154"/>
      <c r="AS353" s="154"/>
      <c r="AT353" s="154"/>
    </row>
    <row r="354" spans="1:46" s="105" customFormat="1" ht="30">
      <c r="A354" s="99">
        <v>275</v>
      </c>
      <c r="B354" s="225" t="s">
        <v>5186</v>
      </c>
      <c r="C354" s="119">
        <v>1</v>
      </c>
      <c r="D354" s="119">
        <v>1986</v>
      </c>
      <c r="E354" s="119" t="s">
        <v>6084</v>
      </c>
      <c r="F354" s="119" t="s">
        <v>4106</v>
      </c>
      <c r="G354" s="119"/>
      <c r="H354" s="119">
        <v>1</v>
      </c>
      <c r="I354" s="119" t="s">
        <v>5140</v>
      </c>
      <c r="J354" s="225">
        <v>11</v>
      </c>
      <c r="K354" s="225" t="s">
        <v>5187</v>
      </c>
      <c r="L354" s="119" t="s">
        <v>4211</v>
      </c>
      <c r="M354" s="118">
        <v>1311350</v>
      </c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  <c r="AD354" s="154"/>
      <c r="AE354" s="154"/>
      <c r="AF354" s="154"/>
      <c r="AG354" s="154"/>
      <c r="AH354" s="154"/>
      <c r="AI354" s="154"/>
      <c r="AJ354" s="154"/>
      <c r="AK354" s="154"/>
      <c r="AL354" s="154"/>
      <c r="AM354" s="154"/>
      <c r="AN354" s="154"/>
      <c r="AO354" s="154"/>
      <c r="AP354" s="154"/>
      <c r="AQ354" s="154"/>
      <c r="AR354" s="154"/>
      <c r="AS354" s="154"/>
      <c r="AT354" s="154"/>
    </row>
    <row r="355" spans="1:46" s="105" customFormat="1" ht="45.75">
      <c r="A355" s="148">
        <v>276</v>
      </c>
      <c r="B355" s="241" t="s">
        <v>5188</v>
      </c>
      <c r="C355" s="170">
        <v>1</v>
      </c>
      <c r="D355" s="170">
        <v>1977</v>
      </c>
      <c r="E355" s="170" t="s">
        <v>6657</v>
      </c>
      <c r="F355" s="170" t="s">
        <v>2829</v>
      </c>
      <c r="G355" s="170" t="s">
        <v>3680</v>
      </c>
      <c r="H355" s="170">
        <v>3</v>
      </c>
      <c r="I355" s="170" t="s">
        <v>5140</v>
      </c>
      <c r="J355" s="241">
        <v>30</v>
      </c>
      <c r="K355" s="241" t="s">
        <v>1207</v>
      </c>
      <c r="L355" s="170" t="s">
        <v>4211</v>
      </c>
      <c r="M355" s="169">
        <v>1311344</v>
      </c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  <c r="AD355" s="154"/>
      <c r="AE355" s="154"/>
      <c r="AF355" s="154"/>
      <c r="AG355" s="154"/>
      <c r="AH355" s="154"/>
      <c r="AI355" s="154"/>
      <c r="AJ355" s="154"/>
      <c r="AK355" s="154"/>
      <c r="AL355" s="154"/>
      <c r="AM355" s="154"/>
      <c r="AN355" s="154"/>
      <c r="AO355" s="154"/>
      <c r="AP355" s="154"/>
      <c r="AQ355" s="154"/>
      <c r="AR355" s="154"/>
      <c r="AS355" s="154"/>
      <c r="AT355" s="154"/>
    </row>
    <row r="356" spans="1:46" ht="12.75">
      <c r="A356" s="79"/>
      <c r="B356" s="80"/>
      <c r="C356" s="81"/>
      <c r="D356" s="82"/>
      <c r="E356" s="82"/>
      <c r="F356" s="82"/>
      <c r="G356" s="82"/>
      <c r="H356" s="82"/>
      <c r="I356" s="82"/>
      <c r="J356" s="80"/>
      <c r="K356" s="80"/>
      <c r="L356" s="82"/>
      <c r="M356" s="83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</row>
    <row r="357" spans="1:46" s="69" customFormat="1" ht="18">
      <c r="A357" s="40">
        <v>276</v>
      </c>
      <c r="B357" s="41" t="s">
        <v>2171</v>
      </c>
      <c r="C357" s="29">
        <v>359</v>
      </c>
      <c r="D357" s="29"/>
      <c r="E357" s="41"/>
      <c r="F357" s="29"/>
      <c r="G357" s="41"/>
      <c r="H357" s="29"/>
      <c r="I357" s="29"/>
      <c r="J357" s="41"/>
      <c r="K357" s="41"/>
      <c r="L357" s="41"/>
      <c r="M357" s="25"/>
      <c r="N357" s="242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</row>
    <row r="358" spans="1:46" s="69" customFormat="1" ht="18">
      <c r="A358" s="47"/>
      <c r="B358" s="48"/>
      <c r="C358" s="49"/>
      <c r="D358" s="49"/>
      <c r="E358" s="48"/>
      <c r="F358" s="49"/>
      <c r="G358" s="48"/>
      <c r="H358" s="49"/>
      <c r="I358" s="49"/>
      <c r="J358" s="48"/>
      <c r="K358" s="48"/>
      <c r="L358" s="48"/>
      <c r="M358" s="50"/>
      <c r="N358" s="242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</row>
    <row r="359" spans="1:46" ht="36">
      <c r="A359" s="43">
        <v>347</v>
      </c>
      <c r="B359" s="44" t="s">
        <v>3061</v>
      </c>
      <c r="C359" s="45">
        <f>SUM(C75+C357)</f>
        <v>435</v>
      </c>
      <c r="D359" s="45"/>
      <c r="E359" s="44"/>
      <c r="F359" s="45"/>
      <c r="G359" s="44"/>
      <c r="H359" s="45"/>
      <c r="I359" s="45"/>
      <c r="J359" s="44"/>
      <c r="K359" s="44"/>
      <c r="L359" s="44"/>
      <c r="M359" s="46"/>
      <c r="N359" s="242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</row>
    <row r="360" spans="1:46" ht="12.75">
      <c r="A360" s="35"/>
      <c r="B360" s="36"/>
      <c r="C360" s="37"/>
      <c r="D360" s="38"/>
      <c r="E360" s="36"/>
      <c r="F360" s="38"/>
      <c r="G360" s="36"/>
      <c r="H360" s="38"/>
      <c r="I360" s="38"/>
      <c r="J360" s="36"/>
      <c r="K360" s="36"/>
      <c r="L360" s="36"/>
      <c r="M360" s="39"/>
      <c r="N360" s="71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</row>
    <row r="361" spans="14:46" ht="12.75"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</row>
    <row r="362" spans="1:46" ht="12.75">
      <c r="A362" s="30"/>
      <c r="B362" s="31"/>
      <c r="C362" s="32"/>
      <c r="D362" s="33"/>
      <c r="E362" s="31"/>
      <c r="F362" s="33"/>
      <c r="G362" s="31"/>
      <c r="H362" s="33"/>
      <c r="I362" s="33"/>
      <c r="J362" s="31"/>
      <c r="K362" s="31"/>
      <c r="L362" s="31"/>
      <c r="M362" s="34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</row>
  </sheetData>
  <sheetProtection/>
  <mergeCells count="2">
    <mergeCell ref="A1:M1"/>
    <mergeCell ref="A78:M7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551"/>
  <sheetViews>
    <sheetView zoomScale="80" zoomScaleNormal="80" zoomScaleSheetLayoutView="80" zoomScalePageLayoutView="0" workbookViewId="0" topLeftCell="A496">
      <selection activeCell="A140" sqref="A140:O140"/>
    </sheetView>
  </sheetViews>
  <sheetFormatPr defaultColWidth="9.00390625" defaultRowHeight="12.75"/>
  <cols>
    <col min="1" max="1" width="6.25390625" style="86" customWidth="1"/>
    <col min="2" max="2" width="21.625" style="86" customWidth="1"/>
    <col min="3" max="3" width="6.375" style="86" customWidth="1"/>
    <col min="4" max="4" width="13.375" style="86" customWidth="1"/>
    <col min="5" max="5" width="15.25390625" style="86" customWidth="1"/>
    <col min="6" max="6" width="8.375" style="86" customWidth="1"/>
    <col min="7" max="7" width="13.625" style="86" customWidth="1"/>
    <col min="8" max="8" width="19.125" style="86" customWidth="1"/>
    <col min="9" max="9" width="6.25390625" style="86" customWidth="1"/>
    <col min="10" max="10" width="5.25390625" style="86" customWidth="1"/>
    <col min="11" max="11" width="5.75390625" style="86" customWidth="1"/>
    <col min="12" max="12" width="6.75390625" style="86" customWidth="1"/>
    <col min="13" max="13" width="23.25390625" style="86" customWidth="1"/>
    <col min="14" max="14" width="14.125" style="86" customWidth="1"/>
    <col min="15" max="15" width="17.25390625" style="86" customWidth="1"/>
    <col min="16" max="16" width="12.75390625" style="86" customWidth="1"/>
  </cols>
  <sheetData>
    <row r="1" spans="2:15" s="217" customFormat="1" ht="33.75" customHeight="1">
      <c r="B1" s="305" t="s">
        <v>790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68" customFormat="1" ht="87.75" customHeight="1">
      <c r="A2" s="247" t="s">
        <v>2611</v>
      </c>
      <c r="B2" s="248" t="s">
        <v>2612</v>
      </c>
      <c r="C2" s="248" t="s">
        <v>3305</v>
      </c>
      <c r="D2" s="248" t="s">
        <v>2613</v>
      </c>
      <c r="E2" s="248" t="s">
        <v>2240</v>
      </c>
      <c r="F2" s="248" t="s">
        <v>3306</v>
      </c>
      <c r="G2" s="248" t="s">
        <v>4478</v>
      </c>
      <c r="H2" s="248" t="s">
        <v>1366</v>
      </c>
      <c r="I2" s="248" t="s">
        <v>2617</v>
      </c>
      <c r="J2" s="248" t="s">
        <v>3307</v>
      </c>
      <c r="K2" s="248" t="s">
        <v>5218</v>
      </c>
      <c r="L2" s="248" t="s">
        <v>2618</v>
      </c>
      <c r="M2" s="248" t="s">
        <v>2615</v>
      </c>
      <c r="N2" s="248" t="s">
        <v>2616</v>
      </c>
      <c r="O2" s="248" t="s">
        <v>5219</v>
      </c>
    </row>
    <row r="3" spans="1:15" s="68" customFormat="1" ht="58.5" customHeight="1">
      <c r="A3" s="249">
        <v>1</v>
      </c>
      <c r="B3" s="250" t="s">
        <v>5294</v>
      </c>
      <c r="C3" s="251">
        <v>1</v>
      </c>
      <c r="D3" s="251" t="s">
        <v>5295</v>
      </c>
      <c r="E3" s="251" t="s">
        <v>5296</v>
      </c>
      <c r="F3" s="251">
        <v>1989</v>
      </c>
      <c r="G3" s="250" t="s">
        <v>6657</v>
      </c>
      <c r="H3" s="251" t="s">
        <v>5297</v>
      </c>
      <c r="I3" s="250" t="s">
        <v>4210</v>
      </c>
      <c r="J3" s="251">
        <v>7</v>
      </c>
      <c r="K3" s="251" t="s">
        <v>5140</v>
      </c>
      <c r="L3" s="251">
        <v>73</v>
      </c>
      <c r="M3" s="250" t="s">
        <v>3858</v>
      </c>
      <c r="N3" s="252" t="s">
        <v>4211</v>
      </c>
      <c r="O3" s="250">
        <v>1120125</v>
      </c>
    </row>
    <row r="4" spans="1:15" s="68" customFormat="1" ht="54">
      <c r="A4" s="249">
        <v>2</v>
      </c>
      <c r="B4" s="250" t="s">
        <v>3863</v>
      </c>
      <c r="C4" s="251">
        <v>1</v>
      </c>
      <c r="D4" s="251" t="s">
        <v>1368</v>
      </c>
      <c r="E4" s="251" t="s">
        <v>792</v>
      </c>
      <c r="F4" s="251">
        <v>1988</v>
      </c>
      <c r="G4" s="250" t="s">
        <v>6657</v>
      </c>
      <c r="H4" s="251" t="s">
        <v>1906</v>
      </c>
      <c r="I4" s="250" t="s">
        <v>4210</v>
      </c>
      <c r="J4" s="251">
        <v>2</v>
      </c>
      <c r="K4" s="251" t="s">
        <v>5140</v>
      </c>
      <c r="L4" s="251">
        <v>18</v>
      </c>
      <c r="M4" s="250" t="s">
        <v>3864</v>
      </c>
      <c r="N4" s="252" t="s">
        <v>4211</v>
      </c>
      <c r="O4" s="250">
        <v>1330900</v>
      </c>
    </row>
    <row r="5" spans="1:15" s="68" customFormat="1" ht="36">
      <c r="A5" s="249">
        <v>3</v>
      </c>
      <c r="B5" s="250" t="s">
        <v>721</v>
      </c>
      <c r="C5" s="251">
        <v>1</v>
      </c>
      <c r="D5" s="250" t="s">
        <v>5295</v>
      </c>
      <c r="E5" s="251" t="s">
        <v>722</v>
      </c>
      <c r="F5" s="251">
        <v>1986</v>
      </c>
      <c r="G5" s="250" t="s">
        <v>6657</v>
      </c>
      <c r="H5" s="250" t="s">
        <v>1848</v>
      </c>
      <c r="I5" s="250" t="s">
        <v>4210</v>
      </c>
      <c r="J5" s="251">
        <v>1</v>
      </c>
      <c r="K5" s="251" t="s">
        <v>5140</v>
      </c>
      <c r="L5" s="251">
        <v>9</v>
      </c>
      <c r="M5" s="250" t="s">
        <v>723</v>
      </c>
      <c r="N5" s="253" t="s">
        <v>4211</v>
      </c>
      <c r="O5" s="250">
        <v>1320091</v>
      </c>
    </row>
    <row r="6" spans="1:15" s="68" customFormat="1" ht="36">
      <c r="A6" s="249">
        <v>4</v>
      </c>
      <c r="B6" s="250" t="s">
        <v>3896</v>
      </c>
      <c r="C6" s="251">
        <v>1</v>
      </c>
      <c r="D6" s="250" t="s">
        <v>5295</v>
      </c>
      <c r="E6" s="251" t="s">
        <v>3897</v>
      </c>
      <c r="F6" s="251">
        <v>1987</v>
      </c>
      <c r="G6" s="250" t="s">
        <v>6657</v>
      </c>
      <c r="H6" s="250" t="s">
        <v>4671</v>
      </c>
      <c r="I6" s="250" t="s">
        <v>4210</v>
      </c>
      <c r="J6" s="251">
        <v>2</v>
      </c>
      <c r="K6" s="251" t="s">
        <v>5142</v>
      </c>
      <c r="L6" s="251">
        <v>20</v>
      </c>
      <c r="M6" s="250" t="s">
        <v>3898</v>
      </c>
      <c r="N6" s="253" t="s">
        <v>3759</v>
      </c>
      <c r="O6" s="250">
        <v>2320314</v>
      </c>
    </row>
    <row r="7" spans="1:15" s="68" customFormat="1" ht="54">
      <c r="A7" s="249">
        <v>5</v>
      </c>
      <c r="B7" s="250" t="s">
        <v>724</v>
      </c>
      <c r="C7" s="251">
        <v>1</v>
      </c>
      <c r="D7" s="250" t="s">
        <v>1368</v>
      </c>
      <c r="E7" s="251" t="s">
        <v>3859</v>
      </c>
      <c r="F7" s="251"/>
      <c r="G7" s="250" t="s">
        <v>6080</v>
      </c>
      <c r="H7" s="250"/>
      <c r="I7" s="250" t="s">
        <v>4210</v>
      </c>
      <c r="J7" s="251">
        <v>1</v>
      </c>
      <c r="K7" s="251" t="s">
        <v>5142</v>
      </c>
      <c r="L7" s="251">
        <v>1</v>
      </c>
      <c r="M7" s="250" t="s">
        <v>725</v>
      </c>
      <c r="N7" s="253" t="s">
        <v>4211</v>
      </c>
      <c r="O7" s="250">
        <v>2330131</v>
      </c>
    </row>
    <row r="8" spans="1:15" s="68" customFormat="1" ht="54">
      <c r="A8" s="249">
        <v>6</v>
      </c>
      <c r="B8" s="250" t="s">
        <v>726</v>
      </c>
      <c r="C8" s="251">
        <v>1</v>
      </c>
      <c r="D8" s="250" t="s">
        <v>1368</v>
      </c>
      <c r="E8" s="251" t="s">
        <v>5296</v>
      </c>
      <c r="F8" s="251">
        <v>1982</v>
      </c>
      <c r="G8" s="250" t="s">
        <v>6657</v>
      </c>
      <c r="H8" s="250" t="s">
        <v>727</v>
      </c>
      <c r="I8" s="250" t="s">
        <v>4210</v>
      </c>
      <c r="J8" s="251">
        <v>2</v>
      </c>
      <c r="K8" s="251" t="s">
        <v>5140</v>
      </c>
      <c r="L8" s="251">
        <v>17</v>
      </c>
      <c r="M8" s="250" t="s">
        <v>6814</v>
      </c>
      <c r="N8" s="253" t="s">
        <v>4211</v>
      </c>
      <c r="O8" s="250">
        <v>1330899</v>
      </c>
    </row>
    <row r="9" spans="1:15" s="68" customFormat="1" ht="54">
      <c r="A9" s="249">
        <v>7</v>
      </c>
      <c r="B9" s="250" t="s">
        <v>3283</v>
      </c>
      <c r="C9" s="251">
        <v>1</v>
      </c>
      <c r="D9" s="250" t="s">
        <v>1368</v>
      </c>
      <c r="E9" s="251" t="s">
        <v>5296</v>
      </c>
      <c r="F9" s="251">
        <v>1987</v>
      </c>
      <c r="G9" s="250" t="s">
        <v>6657</v>
      </c>
      <c r="H9" s="250" t="s">
        <v>311</v>
      </c>
      <c r="I9" s="250" t="s">
        <v>4210</v>
      </c>
      <c r="J9" s="251">
        <v>2</v>
      </c>
      <c r="K9" s="251" t="s">
        <v>5140</v>
      </c>
      <c r="L9" s="251">
        <v>19</v>
      </c>
      <c r="M9" s="250" t="s">
        <v>312</v>
      </c>
      <c r="N9" s="253" t="s">
        <v>4211</v>
      </c>
      <c r="O9" s="250">
        <v>1330227</v>
      </c>
    </row>
    <row r="10" spans="1:15" s="177" customFormat="1" ht="54">
      <c r="A10" s="249">
        <v>8</v>
      </c>
      <c r="B10" s="254" t="s">
        <v>313</v>
      </c>
      <c r="C10" s="255">
        <v>1</v>
      </c>
      <c r="D10" s="254" t="s">
        <v>1368</v>
      </c>
      <c r="E10" s="255" t="s">
        <v>5296</v>
      </c>
      <c r="F10" s="255">
        <v>1987</v>
      </c>
      <c r="G10" s="254" t="s">
        <v>6657</v>
      </c>
      <c r="H10" s="254" t="s">
        <v>6815</v>
      </c>
      <c r="I10" s="254" t="s">
        <v>4210</v>
      </c>
      <c r="J10" s="255">
        <v>2</v>
      </c>
      <c r="K10" s="255" t="s">
        <v>5140</v>
      </c>
      <c r="L10" s="255">
        <v>20</v>
      </c>
      <c r="M10" s="254" t="s">
        <v>2061</v>
      </c>
      <c r="N10" s="256" t="s">
        <v>4211</v>
      </c>
      <c r="O10" s="254">
        <v>1330504</v>
      </c>
    </row>
    <row r="11" spans="1:15" s="68" customFormat="1" ht="54">
      <c r="A11" s="249">
        <v>9</v>
      </c>
      <c r="B11" s="250" t="s">
        <v>2063</v>
      </c>
      <c r="C11" s="251">
        <v>1</v>
      </c>
      <c r="D11" s="250" t="s">
        <v>1368</v>
      </c>
      <c r="E11" s="251" t="s">
        <v>5296</v>
      </c>
      <c r="F11" s="251">
        <v>1988</v>
      </c>
      <c r="G11" s="250" t="s">
        <v>6657</v>
      </c>
      <c r="H11" s="250" t="s">
        <v>2064</v>
      </c>
      <c r="I11" s="250" t="s">
        <v>4210</v>
      </c>
      <c r="J11" s="251">
        <v>2</v>
      </c>
      <c r="K11" s="251" t="s">
        <v>5140</v>
      </c>
      <c r="L11" s="251">
        <v>19</v>
      </c>
      <c r="M11" s="250" t="s">
        <v>2065</v>
      </c>
      <c r="N11" s="253" t="s">
        <v>4211</v>
      </c>
      <c r="O11" s="250">
        <v>1330376</v>
      </c>
    </row>
    <row r="12" spans="1:15" s="68" customFormat="1" ht="54">
      <c r="A12" s="249">
        <v>10</v>
      </c>
      <c r="B12" s="250" t="s">
        <v>3879</v>
      </c>
      <c r="C12" s="251">
        <v>1</v>
      </c>
      <c r="D12" s="250" t="s">
        <v>1368</v>
      </c>
      <c r="E12" s="251" t="s">
        <v>5296</v>
      </c>
      <c r="F12" s="251">
        <v>1988</v>
      </c>
      <c r="G12" s="250" t="s">
        <v>6657</v>
      </c>
      <c r="H12" s="250" t="s">
        <v>6815</v>
      </c>
      <c r="I12" s="250" t="s">
        <v>4210</v>
      </c>
      <c r="J12" s="251">
        <v>2</v>
      </c>
      <c r="K12" s="251" t="s">
        <v>5140</v>
      </c>
      <c r="L12" s="251">
        <v>21</v>
      </c>
      <c r="M12" s="250" t="s">
        <v>6076</v>
      </c>
      <c r="N12" s="253" t="s">
        <v>4211</v>
      </c>
      <c r="O12" s="250">
        <v>1330391</v>
      </c>
    </row>
    <row r="13" spans="1:15" s="68" customFormat="1" ht="54">
      <c r="A13" s="249">
        <v>11</v>
      </c>
      <c r="B13" s="250" t="s">
        <v>6078</v>
      </c>
      <c r="C13" s="251">
        <v>1</v>
      </c>
      <c r="D13" s="250" t="s">
        <v>1368</v>
      </c>
      <c r="E13" s="251" t="s">
        <v>5296</v>
      </c>
      <c r="F13" s="251">
        <v>1988</v>
      </c>
      <c r="G13" s="250" t="s">
        <v>6657</v>
      </c>
      <c r="H13" s="250" t="s">
        <v>6500</v>
      </c>
      <c r="I13" s="250" t="s">
        <v>4210</v>
      </c>
      <c r="J13" s="251">
        <v>2</v>
      </c>
      <c r="K13" s="251" t="s">
        <v>5140</v>
      </c>
      <c r="L13" s="251">
        <v>21</v>
      </c>
      <c r="M13" s="250" t="s">
        <v>6501</v>
      </c>
      <c r="N13" s="253" t="s">
        <v>4211</v>
      </c>
      <c r="O13" s="250">
        <v>1330547</v>
      </c>
    </row>
    <row r="14" spans="1:15" s="68" customFormat="1" ht="54">
      <c r="A14" s="249">
        <v>12</v>
      </c>
      <c r="B14" s="250" t="s">
        <v>4125</v>
      </c>
      <c r="C14" s="251">
        <v>1</v>
      </c>
      <c r="D14" s="250" t="s">
        <v>1368</v>
      </c>
      <c r="E14" s="251" t="s">
        <v>5296</v>
      </c>
      <c r="F14" s="251">
        <v>1988</v>
      </c>
      <c r="G14" s="250" t="s">
        <v>6657</v>
      </c>
      <c r="H14" s="250" t="s">
        <v>5199</v>
      </c>
      <c r="I14" s="250" t="s">
        <v>4210</v>
      </c>
      <c r="J14" s="251">
        <v>2</v>
      </c>
      <c r="K14" s="251" t="s">
        <v>5140</v>
      </c>
      <c r="L14" s="251">
        <v>21</v>
      </c>
      <c r="M14" s="250" t="s">
        <v>4126</v>
      </c>
      <c r="N14" s="253" t="s">
        <v>4211</v>
      </c>
      <c r="O14" s="250">
        <v>1330565</v>
      </c>
    </row>
    <row r="15" spans="1:15" s="68" customFormat="1" ht="54">
      <c r="A15" s="249">
        <v>13</v>
      </c>
      <c r="B15" s="250" t="s">
        <v>4127</v>
      </c>
      <c r="C15" s="251">
        <v>1</v>
      </c>
      <c r="D15" s="250" t="s">
        <v>1368</v>
      </c>
      <c r="E15" s="251" t="s">
        <v>5296</v>
      </c>
      <c r="F15" s="251">
        <v>1989</v>
      </c>
      <c r="G15" s="250" t="s">
        <v>6657</v>
      </c>
      <c r="H15" s="250" t="s">
        <v>3282</v>
      </c>
      <c r="I15" s="250" t="s">
        <v>4210</v>
      </c>
      <c r="J15" s="251">
        <v>2</v>
      </c>
      <c r="K15" s="251" t="s">
        <v>5140</v>
      </c>
      <c r="L15" s="251">
        <v>21</v>
      </c>
      <c r="M15" s="250" t="s">
        <v>4128</v>
      </c>
      <c r="N15" s="253" t="s">
        <v>4211</v>
      </c>
      <c r="O15" s="250">
        <v>1330566</v>
      </c>
    </row>
    <row r="16" spans="1:15" s="68" customFormat="1" ht="54">
      <c r="A16" s="249">
        <v>14</v>
      </c>
      <c r="B16" s="250" t="s">
        <v>4129</v>
      </c>
      <c r="C16" s="251">
        <v>1</v>
      </c>
      <c r="D16" s="250" t="s">
        <v>1368</v>
      </c>
      <c r="E16" s="251" t="s">
        <v>5296</v>
      </c>
      <c r="F16" s="251">
        <v>1989</v>
      </c>
      <c r="G16" s="250" t="s">
        <v>6657</v>
      </c>
      <c r="H16" s="250" t="s">
        <v>311</v>
      </c>
      <c r="I16" s="250" t="s">
        <v>4210</v>
      </c>
      <c r="J16" s="251">
        <v>2</v>
      </c>
      <c r="K16" s="251" t="s">
        <v>5140</v>
      </c>
      <c r="L16" s="251">
        <v>18</v>
      </c>
      <c r="M16" s="250" t="s">
        <v>4130</v>
      </c>
      <c r="N16" s="253" t="s">
        <v>4211</v>
      </c>
      <c r="O16" s="250">
        <v>1330321</v>
      </c>
    </row>
    <row r="17" spans="1:15" s="68" customFormat="1" ht="54">
      <c r="A17" s="249">
        <v>15</v>
      </c>
      <c r="B17" s="250" t="s">
        <v>4131</v>
      </c>
      <c r="C17" s="251">
        <v>1</v>
      </c>
      <c r="D17" s="250" t="s">
        <v>1368</v>
      </c>
      <c r="E17" s="251" t="s">
        <v>5296</v>
      </c>
      <c r="F17" s="251">
        <v>1989</v>
      </c>
      <c r="G17" s="250" t="s">
        <v>6657</v>
      </c>
      <c r="H17" s="250" t="s">
        <v>4132</v>
      </c>
      <c r="I17" s="250" t="s">
        <v>4210</v>
      </c>
      <c r="J17" s="251">
        <v>2</v>
      </c>
      <c r="K17" s="251" t="s">
        <v>5140</v>
      </c>
      <c r="L17" s="251">
        <v>20</v>
      </c>
      <c r="M17" s="250" t="s">
        <v>4133</v>
      </c>
      <c r="N17" s="253" t="s">
        <v>4211</v>
      </c>
      <c r="O17" s="250">
        <v>1330647</v>
      </c>
    </row>
    <row r="18" spans="1:15" s="68" customFormat="1" ht="54">
      <c r="A18" s="249">
        <v>16</v>
      </c>
      <c r="B18" s="250" t="s">
        <v>3176</v>
      </c>
      <c r="C18" s="251">
        <v>1</v>
      </c>
      <c r="D18" s="250" t="s">
        <v>1368</v>
      </c>
      <c r="E18" s="251" t="s">
        <v>5296</v>
      </c>
      <c r="F18" s="251">
        <v>1989</v>
      </c>
      <c r="G18" s="250" t="s">
        <v>6657</v>
      </c>
      <c r="H18" s="250" t="s">
        <v>4132</v>
      </c>
      <c r="I18" s="250" t="s">
        <v>4210</v>
      </c>
      <c r="J18" s="251">
        <v>2</v>
      </c>
      <c r="K18" s="251" t="s">
        <v>5140</v>
      </c>
      <c r="L18" s="251">
        <v>20</v>
      </c>
      <c r="M18" s="250" t="s">
        <v>3177</v>
      </c>
      <c r="N18" s="253" t="s">
        <v>4211</v>
      </c>
      <c r="O18" s="250">
        <v>1330670</v>
      </c>
    </row>
    <row r="19" spans="1:15" s="68" customFormat="1" ht="54">
      <c r="A19" s="249">
        <v>17</v>
      </c>
      <c r="B19" s="250" t="s">
        <v>7237</v>
      </c>
      <c r="C19" s="251">
        <v>1</v>
      </c>
      <c r="D19" s="250" t="s">
        <v>1368</v>
      </c>
      <c r="E19" s="251" t="s">
        <v>5296</v>
      </c>
      <c r="F19" s="251">
        <v>1990</v>
      </c>
      <c r="G19" s="250" t="s">
        <v>6657</v>
      </c>
      <c r="H19" s="250"/>
      <c r="I19" s="250" t="s">
        <v>4210</v>
      </c>
      <c r="J19" s="251">
        <v>2</v>
      </c>
      <c r="K19" s="251" t="s">
        <v>5140</v>
      </c>
      <c r="L19" s="251">
        <v>20</v>
      </c>
      <c r="M19" s="250" t="s">
        <v>7270</v>
      </c>
      <c r="N19" s="253" t="s">
        <v>4211</v>
      </c>
      <c r="O19" s="250">
        <v>1330694</v>
      </c>
    </row>
    <row r="20" spans="1:15" s="68" customFormat="1" ht="54">
      <c r="A20" s="249">
        <v>18</v>
      </c>
      <c r="B20" s="250" t="s">
        <v>3637</v>
      </c>
      <c r="C20" s="251">
        <v>1</v>
      </c>
      <c r="D20" s="250" t="s">
        <v>1368</v>
      </c>
      <c r="E20" s="251" t="s">
        <v>5296</v>
      </c>
      <c r="F20" s="251"/>
      <c r="G20" s="250" t="s">
        <v>6657</v>
      </c>
      <c r="H20" s="250"/>
      <c r="I20" s="250" t="s">
        <v>4210</v>
      </c>
      <c r="J20" s="251">
        <v>2</v>
      </c>
      <c r="K20" s="251" t="s">
        <v>5140</v>
      </c>
      <c r="L20" s="251">
        <v>20</v>
      </c>
      <c r="M20" s="250" t="s">
        <v>3638</v>
      </c>
      <c r="N20" s="253" t="s">
        <v>4211</v>
      </c>
      <c r="O20" s="250">
        <v>1330758</v>
      </c>
    </row>
    <row r="21" spans="1:15" s="68" customFormat="1" ht="54">
      <c r="A21" s="249">
        <v>19</v>
      </c>
      <c r="B21" s="250" t="s">
        <v>5308</v>
      </c>
      <c r="C21" s="251">
        <v>1</v>
      </c>
      <c r="D21" s="250" t="s">
        <v>1368</v>
      </c>
      <c r="E21" s="251" t="s">
        <v>5309</v>
      </c>
      <c r="F21" s="251">
        <v>1973</v>
      </c>
      <c r="G21" s="250" t="s">
        <v>6657</v>
      </c>
      <c r="H21" s="250" t="s">
        <v>5310</v>
      </c>
      <c r="I21" s="250" t="s">
        <v>4210</v>
      </c>
      <c r="J21" s="251">
        <v>3</v>
      </c>
      <c r="K21" s="251" t="s">
        <v>5142</v>
      </c>
      <c r="L21" s="251">
        <v>25</v>
      </c>
      <c r="M21" s="250" t="s">
        <v>5311</v>
      </c>
      <c r="N21" s="253" t="s">
        <v>4211</v>
      </c>
      <c r="O21" s="250">
        <v>2330247</v>
      </c>
    </row>
    <row r="22" spans="1:15" s="177" customFormat="1" ht="36">
      <c r="A22" s="249">
        <v>20</v>
      </c>
      <c r="B22" s="254" t="s">
        <v>1129</v>
      </c>
      <c r="C22" s="255">
        <v>1</v>
      </c>
      <c r="D22" s="254" t="s">
        <v>5295</v>
      </c>
      <c r="E22" s="255"/>
      <c r="F22" s="255"/>
      <c r="G22" s="254" t="s">
        <v>6657</v>
      </c>
      <c r="H22" s="254"/>
      <c r="I22" s="254" t="s">
        <v>4210</v>
      </c>
      <c r="J22" s="255">
        <v>1</v>
      </c>
      <c r="K22" s="255" t="s">
        <v>5140</v>
      </c>
      <c r="L22" s="255">
        <v>10</v>
      </c>
      <c r="M22" s="254"/>
      <c r="N22" s="256" t="s">
        <v>4211</v>
      </c>
      <c r="O22" s="254">
        <v>1320688</v>
      </c>
    </row>
    <row r="23" spans="1:15" s="68" customFormat="1" ht="54">
      <c r="A23" s="249">
        <v>21</v>
      </c>
      <c r="B23" s="250" t="s">
        <v>1130</v>
      </c>
      <c r="C23" s="251">
        <v>1</v>
      </c>
      <c r="D23" s="250" t="s">
        <v>5295</v>
      </c>
      <c r="E23" s="251" t="s">
        <v>2291</v>
      </c>
      <c r="F23" s="251">
        <v>1988</v>
      </c>
      <c r="G23" s="250" t="s">
        <v>6657</v>
      </c>
      <c r="H23" s="250" t="s">
        <v>1131</v>
      </c>
      <c r="I23" s="250" t="s">
        <v>4210</v>
      </c>
      <c r="J23" s="251">
        <v>2</v>
      </c>
      <c r="K23" s="251" t="s">
        <v>5142</v>
      </c>
      <c r="L23" s="251">
        <v>19</v>
      </c>
      <c r="M23" s="250" t="s">
        <v>1132</v>
      </c>
      <c r="N23" s="253"/>
      <c r="O23" s="250">
        <v>2320312</v>
      </c>
    </row>
    <row r="24" spans="1:15" s="68" customFormat="1" ht="54">
      <c r="A24" s="249">
        <v>22</v>
      </c>
      <c r="B24" s="250" t="s">
        <v>1134</v>
      </c>
      <c r="C24" s="251">
        <v>1</v>
      </c>
      <c r="D24" s="250" t="s">
        <v>1368</v>
      </c>
      <c r="E24" s="251" t="s">
        <v>1135</v>
      </c>
      <c r="F24" s="251">
        <v>1989</v>
      </c>
      <c r="G24" s="250" t="s">
        <v>6657</v>
      </c>
      <c r="H24" s="250" t="s">
        <v>1136</v>
      </c>
      <c r="I24" s="250" t="s">
        <v>4210</v>
      </c>
      <c r="J24" s="251">
        <v>5</v>
      </c>
      <c r="K24" s="251" t="s">
        <v>5140</v>
      </c>
      <c r="L24" s="251">
        <v>46</v>
      </c>
      <c r="M24" s="250" t="s">
        <v>2356</v>
      </c>
      <c r="N24" s="253"/>
      <c r="O24" s="250">
        <v>1130069</v>
      </c>
    </row>
    <row r="25" spans="1:15" s="68" customFormat="1" ht="36">
      <c r="A25" s="249">
        <v>23</v>
      </c>
      <c r="B25" s="250" t="s">
        <v>4379</v>
      </c>
      <c r="C25" s="251">
        <v>1</v>
      </c>
      <c r="D25" s="250" t="s">
        <v>5295</v>
      </c>
      <c r="E25" s="251" t="s">
        <v>4380</v>
      </c>
      <c r="F25" s="251">
        <v>1988</v>
      </c>
      <c r="G25" s="250" t="s">
        <v>6657</v>
      </c>
      <c r="H25" s="250" t="s">
        <v>4381</v>
      </c>
      <c r="I25" s="250" t="s">
        <v>4210</v>
      </c>
      <c r="J25" s="251">
        <v>2</v>
      </c>
      <c r="K25" s="251" t="s">
        <v>5140</v>
      </c>
      <c r="L25" s="251">
        <v>18</v>
      </c>
      <c r="M25" s="250" t="s">
        <v>4382</v>
      </c>
      <c r="N25" s="252"/>
      <c r="O25" s="250">
        <v>1320450</v>
      </c>
    </row>
    <row r="26" spans="1:15" s="177" customFormat="1" ht="36">
      <c r="A26" s="249">
        <v>24</v>
      </c>
      <c r="B26" s="254" t="s">
        <v>3454</v>
      </c>
      <c r="C26" s="255">
        <v>1</v>
      </c>
      <c r="D26" s="254" t="s">
        <v>5295</v>
      </c>
      <c r="E26" s="255" t="s">
        <v>4380</v>
      </c>
      <c r="F26" s="255">
        <v>1989</v>
      </c>
      <c r="G26" s="254" t="s">
        <v>6085</v>
      </c>
      <c r="H26" s="254" t="s">
        <v>3455</v>
      </c>
      <c r="I26" s="254" t="s">
        <v>4210</v>
      </c>
      <c r="J26" s="255">
        <v>6</v>
      </c>
      <c r="K26" s="255" t="s">
        <v>5140</v>
      </c>
      <c r="L26" s="255">
        <v>60</v>
      </c>
      <c r="M26" s="254" t="s">
        <v>3456</v>
      </c>
      <c r="N26" s="257"/>
      <c r="O26" s="254">
        <v>1120088</v>
      </c>
    </row>
    <row r="27" spans="1:15" s="68" customFormat="1" ht="36">
      <c r="A27" s="249">
        <v>25</v>
      </c>
      <c r="B27" s="250" t="s">
        <v>3457</v>
      </c>
      <c r="C27" s="251">
        <v>1</v>
      </c>
      <c r="D27" s="250" t="s">
        <v>5295</v>
      </c>
      <c r="E27" s="251"/>
      <c r="F27" s="251">
        <v>1982</v>
      </c>
      <c r="G27" s="250" t="s">
        <v>6657</v>
      </c>
      <c r="H27" s="250" t="s">
        <v>3458</v>
      </c>
      <c r="I27" s="250" t="s">
        <v>4210</v>
      </c>
      <c r="J27" s="251">
        <v>1</v>
      </c>
      <c r="K27" s="251" t="s">
        <v>5140</v>
      </c>
      <c r="L27" s="251">
        <v>10</v>
      </c>
      <c r="M27" s="250" t="s">
        <v>3459</v>
      </c>
      <c r="N27" s="252"/>
      <c r="O27" s="250">
        <v>1320705</v>
      </c>
    </row>
    <row r="28" spans="1:15" s="177" customFormat="1" ht="36">
      <c r="A28" s="249">
        <v>26</v>
      </c>
      <c r="B28" s="254" t="s">
        <v>3702</v>
      </c>
      <c r="C28" s="255">
        <v>1</v>
      </c>
      <c r="D28" s="254" t="s">
        <v>5295</v>
      </c>
      <c r="E28" s="255" t="s">
        <v>3703</v>
      </c>
      <c r="F28" s="255">
        <v>1989</v>
      </c>
      <c r="G28" s="254" t="s">
        <v>4197</v>
      </c>
      <c r="H28" s="254" t="s">
        <v>3704</v>
      </c>
      <c r="I28" s="254" t="s">
        <v>4210</v>
      </c>
      <c r="J28" s="255">
        <v>3</v>
      </c>
      <c r="K28" s="255" t="s">
        <v>5140</v>
      </c>
      <c r="L28" s="255">
        <v>31</v>
      </c>
      <c r="M28" s="254" t="s">
        <v>3705</v>
      </c>
      <c r="N28" s="256" t="s">
        <v>4211</v>
      </c>
      <c r="O28" s="254">
        <v>1320593</v>
      </c>
    </row>
    <row r="29" spans="1:15" s="68" customFormat="1" ht="54">
      <c r="A29" s="249">
        <v>27</v>
      </c>
      <c r="B29" s="250" t="s">
        <v>3706</v>
      </c>
      <c r="C29" s="251">
        <v>1</v>
      </c>
      <c r="D29" s="250" t="s">
        <v>1368</v>
      </c>
      <c r="E29" s="251" t="s">
        <v>3707</v>
      </c>
      <c r="F29" s="251">
        <v>1987</v>
      </c>
      <c r="G29" s="250" t="s">
        <v>6657</v>
      </c>
      <c r="H29" s="250" t="s">
        <v>6808</v>
      </c>
      <c r="I29" s="250" t="s">
        <v>4210</v>
      </c>
      <c r="J29" s="251">
        <v>1</v>
      </c>
      <c r="K29" s="251" t="s">
        <v>5140</v>
      </c>
      <c r="L29" s="251">
        <v>9</v>
      </c>
      <c r="M29" s="250" t="s">
        <v>3708</v>
      </c>
      <c r="N29" s="253"/>
      <c r="O29" s="250">
        <v>1330903</v>
      </c>
    </row>
    <row r="30" spans="1:15" s="68" customFormat="1" ht="54">
      <c r="A30" s="249">
        <v>28</v>
      </c>
      <c r="B30" s="250" t="s">
        <v>3709</v>
      </c>
      <c r="C30" s="251">
        <v>1</v>
      </c>
      <c r="D30" s="250" t="s">
        <v>1368</v>
      </c>
      <c r="E30" s="251" t="s">
        <v>722</v>
      </c>
      <c r="F30" s="251">
        <v>1985</v>
      </c>
      <c r="G30" s="250" t="s">
        <v>6657</v>
      </c>
      <c r="H30" s="250" t="s">
        <v>1348</v>
      </c>
      <c r="I30" s="250" t="s">
        <v>4210</v>
      </c>
      <c r="J30" s="251">
        <v>1</v>
      </c>
      <c r="K30" s="251" t="s">
        <v>5142</v>
      </c>
      <c r="L30" s="251">
        <v>8</v>
      </c>
      <c r="M30" s="250" t="s">
        <v>3710</v>
      </c>
      <c r="N30" s="253" t="s">
        <v>4211</v>
      </c>
      <c r="O30" s="250">
        <v>2330213</v>
      </c>
    </row>
    <row r="31" spans="1:15" s="68" customFormat="1" ht="90">
      <c r="A31" s="249">
        <v>29</v>
      </c>
      <c r="B31" s="250" t="s">
        <v>3711</v>
      </c>
      <c r="C31" s="251">
        <v>1</v>
      </c>
      <c r="D31" s="250" t="s">
        <v>3712</v>
      </c>
      <c r="E31" s="251" t="s">
        <v>3713</v>
      </c>
      <c r="F31" s="251"/>
      <c r="G31" s="250" t="s">
        <v>6657</v>
      </c>
      <c r="H31" s="250"/>
      <c r="I31" s="250" t="s">
        <v>4210</v>
      </c>
      <c r="J31" s="251">
        <v>1</v>
      </c>
      <c r="K31" s="251" t="s">
        <v>5140</v>
      </c>
      <c r="L31" s="251">
        <v>10</v>
      </c>
      <c r="M31" s="250" t="s">
        <v>3714</v>
      </c>
      <c r="N31" s="253" t="s">
        <v>4211</v>
      </c>
      <c r="O31" s="250">
        <v>13411000</v>
      </c>
    </row>
    <row r="32" spans="1:15" s="68" customFormat="1" ht="54">
      <c r="A32" s="249">
        <v>30</v>
      </c>
      <c r="B32" s="250" t="s">
        <v>3715</v>
      </c>
      <c r="C32" s="251">
        <v>1</v>
      </c>
      <c r="D32" s="250" t="s">
        <v>5295</v>
      </c>
      <c r="E32" s="251" t="s">
        <v>3716</v>
      </c>
      <c r="F32" s="251">
        <v>1989</v>
      </c>
      <c r="G32" s="250" t="s">
        <v>6085</v>
      </c>
      <c r="H32" s="250" t="s">
        <v>3717</v>
      </c>
      <c r="I32" s="250" t="s">
        <v>4210</v>
      </c>
      <c r="J32" s="251">
        <v>2</v>
      </c>
      <c r="K32" s="251" t="s">
        <v>5140</v>
      </c>
      <c r="L32" s="251">
        <v>20</v>
      </c>
      <c r="M32" s="250" t="s">
        <v>3718</v>
      </c>
      <c r="N32" s="253" t="s">
        <v>4211</v>
      </c>
      <c r="O32" s="250">
        <v>1320590</v>
      </c>
    </row>
    <row r="33" spans="1:15" s="68" customFormat="1" ht="54">
      <c r="A33" s="249">
        <v>31</v>
      </c>
      <c r="B33" s="250" t="s">
        <v>53</v>
      </c>
      <c r="C33" s="251">
        <v>2</v>
      </c>
      <c r="D33" s="250" t="s">
        <v>1368</v>
      </c>
      <c r="E33" s="251" t="s">
        <v>54</v>
      </c>
      <c r="F33" s="251">
        <v>1998</v>
      </c>
      <c r="G33" s="250" t="s">
        <v>2160</v>
      </c>
      <c r="H33" s="250" t="s">
        <v>55</v>
      </c>
      <c r="I33" s="250" t="s">
        <v>4210</v>
      </c>
      <c r="J33" s="251">
        <v>1</v>
      </c>
      <c r="K33" s="251" t="s">
        <v>5140</v>
      </c>
      <c r="L33" s="251">
        <v>8</v>
      </c>
      <c r="M33" s="250" t="s">
        <v>5975</v>
      </c>
      <c r="N33" s="253"/>
      <c r="O33" s="250" t="s">
        <v>5976</v>
      </c>
    </row>
    <row r="34" spans="1:15" s="68" customFormat="1" ht="54">
      <c r="A34" s="249">
        <v>32</v>
      </c>
      <c r="B34" s="250" t="s">
        <v>5977</v>
      </c>
      <c r="C34" s="251">
        <v>1</v>
      </c>
      <c r="D34" s="250" t="s">
        <v>1368</v>
      </c>
      <c r="E34" s="251" t="s">
        <v>5407</v>
      </c>
      <c r="F34" s="251">
        <v>1987</v>
      </c>
      <c r="G34" s="250" t="s">
        <v>4197</v>
      </c>
      <c r="H34" s="250" t="s">
        <v>3615</v>
      </c>
      <c r="I34" s="250" t="s">
        <v>4210</v>
      </c>
      <c r="J34" s="251">
        <v>1</v>
      </c>
      <c r="K34" s="251" t="s">
        <v>5142</v>
      </c>
      <c r="L34" s="251">
        <v>9</v>
      </c>
      <c r="M34" s="250" t="s">
        <v>5408</v>
      </c>
      <c r="N34" s="253" t="s">
        <v>4211</v>
      </c>
      <c r="O34" s="250">
        <v>2330201</v>
      </c>
    </row>
    <row r="35" spans="1:15" s="68" customFormat="1" ht="54">
      <c r="A35" s="249">
        <v>33</v>
      </c>
      <c r="B35" s="250" t="s">
        <v>5520</v>
      </c>
      <c r="C35" s="251">
        <v>1</v>
      </c>
      <c r="D35" s="250" t="s">
        <v>1368</v>
      </c>
      <c r="E35" s="251" t="s">
        <v>5521</v>
      </c>
      <c r="F35" s="251">
        <v>1987</v>
      </c>
      <c r="G35" s="250" t="s">
        <v>6657</v>
      </c>
      <c r="H35" s="250" t="s">
        <v>5199</v>
      </c>
      <c r="I35" s="250" t="s">
        <v>4210</v>
      </c>
      <c r="J35" s="251">
        <v>2</v>
      </c>
      <c r="K35" s="251" t="s">
        <v>5142</v>
      </c>
      <c r="L35" s="251">
        <v>17</v>
      </c>
      <c r="M35" s="250" t="s">
        <v>2748</v>
      </c>
      <c r="N35" s="253" t="s">
        <v>4211</v>
      </c>
      <c r="O35" s="250">
        <v>2630002</v>
      </c>
    </row>
    <row r="36" spans="1:15" s="177" customFormat="1" ht="54">
      <c r="A36" s="249">
        <v>34</v>
      </c>
      <c r="B36" s="254" t="s">
        <v>151</v>
      </c>
      <c r="C36" s="255">
        <v>1</v>
      </c>
      <c r="D36" s="254" t="s">
        <v>1368</v>
      </c>
      <c r="E36" s="255" t="s">
        <v>152</v>
      </c>
      <c r="F36" s="255">
        <v>1990</v>
      </c>
      <c r="G36" s="254" t="s">
        <v>6657</v>
      </c>
      <c r="H36" s="254" t="s">
        <v>153</v>
      </c>
      <c r="I36" s="254" t="s">
        <v>4210</v>
      </c>
      <c r="J36" s="255">
        <v>7</v>
      </c>
      <c r="K36" s="255" t="s">
        <v>5140</v>
      </c>
      <c r="L36" s="255">
        <v>72</v>
      </c>
      <c r="M36" s="254" t="s">
        <v>154</v>
      </c>
      <c r="N36" s="256" t="s">
        <v>4211</v>
      </c>
      <c r="O36" s="254">
        <v>1130078</v>
      </c>
    </row>
    <row r="37" spans="1:15" s="177" customFormat="1" ht="54">
      <c r="A37" s="249">
        <v>35</v>
      </c>
      <c r="B37" s="254" t="s">
        <v>155</v>
      </c>
      <c r="C37" s="255">
        <v>1</v>
      </c>
      <c r="D37" s="254" t="s">
        <v>1368</v>
      </c>
      <c r="E37" s="255" t="s">
        <v>156</v>
      </c>
      <c r="F37" s="255">
        <v>1986</v>
      </c>
      <c r="G37" s="254" t="s">
        <v>6657</v>
      </c>
      <c r="H37" s="254" t="s">
        <v>157</v>
      </c>
      <c r="I37" s="254" t="s">
        <v>4210</v>
      </c>
      <c r="J37" s="255">
        <v>1</v>
      </c>
      <c r="K37" s="255" t="s">
        <v>5140</v>
      </c>
      <c r="L37" s="255">
        <v>10</v>
      </c>
      <c r="M37" s="254" t="s">
        <v>158</v>
      </c>
      <c r="N37" s="256" t="s">
        <v>4211</v>
      </c>
      <c r="O37" s="254">
        <v>1330063</v>
      </c>
    </row>
    <row r="38" spans="1:15" s="68" customFormat="1" ht="36">
      <c r="A38" s="249">
        <v>36</v>
      </c>
      <c r="B38" s="250" t="s">
        <v>2333</v>
      </c>
      <c r="C38" s="251">
        <v>1</v>
      </c>
      <c r="D38" s="250" t="s">
        <v>5295</v>
      </c>
      <c r="E38" s="251" t="s">
        <v>3859</v>
      </c>
      <c r="F38" s="251">
        <v>1987</v>
      </c>
      <c r="G38" s="250" t="s">
        <v>4197</v>
      </c>
      <c r="H38" s="250" t="s">
        <v>3704</v>
      </c>
      <c r="I38" s="250" t="s">
        <v>4210</v>
      </c>
      <c r="J38" s="251">
        <v>3</v>
      </c>
      <c r="K38" s="251" t="s">
        <v>5142</v>
      </c>
      <c r="L38" s="251">
        <v>30</v>
      </c>
      <c r="M38" s="250" t="s">
        <v>2334</v>
      </c>
      <c r="N38" s="253"/>
      <c r="O38" s="250">
        <v>2320310</v>
      </c>
    </row>
    <row r="39" spans="1:15" s="177" customFormat="1" ht="54">
      <c r="A39" s="249">
        <v>37</v>
      </c>
      <c r="B39" s="254" t="s">
        <v>2335</v>
      </c>
      <c r="C39" s="255">
        <v>1</v>
      </c>
      <c r="D39" s="254" t="s">
        <v>1368</v>
      </c>
      <c r="E39" s="255" t="s">
        <v>2336</v>
      </c>
      <c r="F39" s="255">
        <v>1984</v>
      </c>
      <c r="G39" s="254" t="s">
        <v>6657</v>
      </c>
      <c r="H39" s="254" t="s">
        <v>2337</v>
      </c>
      <c r="I39" s="254" t="s">
        <v>4210</v>
      </c>
      <c r="J39" s="255">
        <v>1</v>
      </c>
      <c r="K39" s="255" t="s">
        <v>5140</v>
      </c>
      <c r="L39" s="255">
        <v>10</v>
      </c>
      <c r="M39" s="254" t="s">
        <v>6855</v>
      </c>
      <c r="N39" s="256"/>
      <c r="O39" s="254">
        <v>1330790</v>
      </c>
    </row>
    <row r="40" spans="1:15" s="68" customFormat="1" ht="36">
      <c r="A40" s="249">
        <v>38</v>
      </c>
      <c r="B40" s="250" t="s">
        <v>3902</v>
      </c>
      <c r="C40" s="251">
        <v>1</v>
      </c>
      <c r="D40" s="250" t="s">
        <v>5295</v>
      </c>
      <c r="E40" s="251" t="s">
        <v>3903</v>
      </c>
      <c r="F40" s="251">
        <v>1988</v>
      </c>
      <c r="G40" s="250" t="s">
        <v>6083</v>
      </c>
      <c r="H40" s="250" t="s">
        <v>3904</v>
      </c>
      <c r="I40" s="250" t="s">
        <v>4210</v>
      </c>
      <c r="J40" s="251">
        <v>2</v>
      </c>
      <c r="K40" s="251" t="s">
        <v>5142</v>
      </c>
      <c r="L40" s="251">
        <v>20</v>
      </c>
      <c r="M40" s="250" t="s">
        <v>3905</v>
      </c>
      <c r="N40" s="253"/>
      <c r="O40" s="250">
        <v>2320315</v>
      </c>
    </row>
    <row r="41" spans="1:15" s="68" customFormat="1" ht="54">
      <c r="A41" s="249">
        <v>39</v>
      </c>
      <c r="B41" s="250" t="s">
        <v>3594</v>
      </c>
      <c r="C41" s="251">
        <v>1</v>
      </c>
      <c r="D41" s="250" t="s">
        <v>1368</v>
      </c>
      <c r="E41" s="251" t="s">
        <v>3707</v>
      </c>
      <c r="F41" s="251"/>
      <c r="G41" s="250" t="s">
        <v>4197</v>
      </c>
      <c r="H41" s="250"/>
      <c r="I41" s="250" t="s">
        <v>4210</v>
      </c>
      <c r="J41" s="251">
        <v>1</v>
      </c>
      <c r="K41" s="251" t="s">
        <v>5140</v>
      </c>
      <c r="L41" s="251">
        <v>5</v>
      </c>
      <c r="M41" s="250" t="s">
        <v>3595</v>
      </c>
      <c r="N41" s="253" t="s">
        <v>4211</v>
      </c>
      <c r="O41" s="250">
        <v>1330859</v>
      </c>
    </row>
    <row r="42" spans="1:15" s="68" customFormat="1" ht="36">
      <c r="A42" s="249">
        <v>40</v>
      </c>
      <c r="B42" s="250" t="s">
        <v>3596</v>
      </c>
      <c r="C42" s="251">
        <v>1</v>
      </c>
      <c r="D42" s="250" t="s">
        <v>5295</v>
      </c>
      <c r="E42" s="251" t="s">
        <v>4378</v>
      </c>
      <c r="F42" s="251">
        <v>1986</v>
      </c>
      <c r="G42" s="250" t="s">
        <v>6085</v>
      </c>
      <c r="H42" s="250" t="s">
        <v>3599</v>
      </c>
      <c r="I42" s="250" t="s">
        <v>4210</v>
      </c>
      <c r="J42" s="251">
        <v>2</v>
      </c>
      <c r="K42" s="251" t="s">
        <v>5140</v>
      </c>
      <c r="L42" s="251">
        <v>19</v>
      </c>
      <c r="M42" s="250" t="s">
        <v>3433</v>
      </c>
      <c r="N42" s="253" t="s">
        <v>4211</v>
      </c>
      <c r="O42" s="250">
        <v>1320692</v>
      </c>
    </row>
    <row r="43" spans="1:15" s="177" customFormat="1" ht="36">
      <c r="A43" s="249">
        <v>41</v>
      </c>
      <c r="B43" s="254" t="s">
        <v>3596</v>
      </c>
      <c r="C43" s="255">
        <v>1</v>
      </c>
      <c r="D43" s="254" t="s">
        <v>5295</v>
      </c>
      <c r="E43" s="255" t="s">
        <v>460</v>
      </c>
      <c r="F43" s="255"/>
      <c r="G43" s="254" t="s">
        <v>6657</v>
      </c>
      <c r="H43" s="254" t="s">
        <v>617</v>
      </c>
      <c r="I43" s="254" t="s">
        <v>4210</v>
      </c>
      <c r="J43" s="255">
        <v>3</v>
      </c>
      <c r="K43" s="255" t="s">
        <v>5142</v>
      </c>
      <c r="L43" s="255">
        <v>27</v>
      </c>
      <c r="M43" s="254" t="s">
        <v>3434</v>
      </c>
      <c r="N43" s="256"/>
      <c r="O43" s="254">
        <v>2320252</v>
      </c>
    </row>
    <row r="44" spans="1:15" s="68" customFormat="1" ht="36">
      <c r="A44" s="249">
        <v>42</v>
      </c>
      <c r="B44" s="250" t="s">
        <v>3906</v>
      </c>
      <c r="C44" s="251">
        <v>1</v>
      </c>
      <c r="D44" s="250" t="s">
        <v>5295</v>
      </c>
      <c r="E44" s="251"/>
      <c r="F44" s="251">
        <v>1988</v>
      </c>
      <c r="G44" s="250" t="s">
        <v>6657</v>
      </c>
      <c r="H44" s="250" t="s">
        <v>3907</v>
      </c>
      <c r="I44" s="250" t="s">
        <v>4210</v>
      </c>
      <c r="J44" s="251">
        <v>5</v>
      </c>
      <c r="K44" s="251" t="s">
        <v>5140</v>
      </c>
      <c r="L44" s="251">
        <v>51</v>
      </c>
      <c r="M44" s="250" t="s">
        <v>3908</v>
      </c>
      <c r="N44" s="253"/>
      <c r="O44" s="250">
        <v>1120133</v>
      </c>
    </row>
    <row r="45" spans="1:15" s="68" customFormat="1" ht="54">
      <c r="A45" s="249">
        <v>43</v>
      </c>
      <c r="B45" s="250" t="s">
        <v>1452</v>
      </c>
      <c r="C45" s="251">
        <v>1</v>
      </c>
      <c r="D45" s="250" t="s">
        <v>1368</v>
      </c>
      <c r="E45" s="251" t="s">
        <v>3716</v>
      </c>
      <c r="F45" s="251">
        <v>1989</v>
      </c>
      <c r="G45" s="250" t="s">
        <v>6657</v>
      </c>
      <c r="H45" s="250" t="s">
        <v>2935</v>
      </c>
      <c r="I45" s="250" t="s">
        <v>4210</v>
      </c>
      <c r="J45" s="251">
        <v>2</v>
      </c>
      <c r="K45" s="251" t="s">
        <v>5140</v>
      </c>
      <c r="L45" s="251">
        <v>20</v>
      </c>
      <c r="M45" s="250" t="s">
        <v>2936</v>
      </c>
      <c r="N45" s="253" t="s">
        <v>4211</v>
      </c>
      <c r="O45" s="250">
        <v>1330738</v>
      </c>
    </row>
    <row r="46" spans="1:15" s="68" customFormat="1" ht="36">
      <c r="A46" s="249">
        <v>44</v>
      </c>
      <c r="B46" s="250" t="s">
        <v>1458</v>
      </c>
      <c r="C46" s="251">
        <v>1</v>
      </c>
      <c r="D46" s="250" t="s">
        <v>5295</v>
      </c>
      <c r="E46" s="251" t="s">
        <v>1459</v>
      </c>
      <c r="F46" s="251">
        <v>1988</v>
      </c>
      <c r="G46" s="250" t="s">
        <v>4197</v>
      </c>
      <c r="H46" s="250" t="s">
        <v>1460</v>
      </c>
      <c r="I46" s="250" t="s">
        <v>4210</v>
      </c>
      <c r="J46" s="251">
        <v>5</v>
      </c>
      <c r="K46" s="251" t="s">
        <v>5140</v>
      </c>
      <c r="L46" s="251">
        <v>50</v>
      </c>
      <c r="M46" s="250" t="s">
        <v>1461</v>
      </c>
      <c r="N46" s="253"/>
      <c r="O46" s="250">
        <v>1120049</v>
      </c>
    </row>
    <row r="47" spans="1:15" s="68" customFormat="1" ht="72">
      <c r="A47" s="249">
        <v>45</v>
      </c>
      <c r="B47" s="250" t="s">
        <v>1590</v>
      </c>
      <c r="C47" s="251">
        <v>2</v>
      </c>
      <c r="D47" s="250" t="s">
        <v>1368</v>
      </c>
      <c r="E47" s="251" t="s">
        <v>792</v>
      </c>
      <c r="F47" s="251">
        <v>1999</v>
      </c>
      <c r="G47" s="250" t="s">
        <v>2160</v>
      </c>
      <c r="H47" s="250" t="s">
        <v>55</v>
      </c>
      <c r="I47" s="250" t="s">
        <v>4210</v>
      </c>
      <c r="J47" s="251">
        <v>1</v>
      </c>
      <c r="K47" s="251" t="s">
        <v>5140</v>
      </c>
      <c r="L47" s="251">
        <v>5</v>
      </c>
      <c r="M47" s="250" t="s">
        <v>5899</v>
      </c>
      <c r="N47" s="253"/>
      <c r="O47" s="250" t="s">
        <v>5900</v>
      </c>
    </row>
    <row r="48" spans="1:15" s="68" customFormat="1" ht="36">
      <c r="A48" s="249">
        <v>46</v>
      </c>
      <c r="B48" s="250" t="s">
        <v>5901</v>
      </c>
      <c r="C48" s="251">
        <v>1</v>
      </c>
      <c r="D48" s="250" t="s">
        <v>5295</v>
      </c>
      <c r="E48" s="251" t="s">
        <v>5309</v>
      </c>
      <c r="F48" s="251">
        <v>1986</v>
      </c>
      <c r="G48" s="250" t="s">
        <v>2160</v>
      </c>
      <c r="H48" s="250" t="s">
        <v>5902</v>
      </c>
      <c r="I48" s="250" t="s">
        <v>4210</v>
      </c>
      <c r="J48" s="251">
        <v>5</v>
      </c>
      <c r="K48" s="251" t="s">
        <v>5142</v>
      </c>
      <c r="L48" s="251">
        <v>49</v>
      </c>
      <c r="M48" s="250" t="s">
        <v>38</v>
      </c>
      <c r="N48" s="253" t="s">
        <v>3759</v>
      </c>
      <c r="O48" s="250">
        <v>2120027</v>
      </c>
    </row>
    <row r="49" spans="1:15" s="68" customFormat="1" ht="54">
      <c r="A49" s="249">
        <v>47</v>
      </c>
      <c r="B49" s="250" t="s">
        <v>40</v>
      </c>
      <c r="C49" s="251">
        <v>1</v>
      </c>
      <c r="D49" s="250" t="s">
        <v>1368</v>
      </c>
      <c r="E49" s="251" t="s">
        <v>1154</v>
      </c>
      <c r="F49" s="251">
        <v>1984</v>
      </c>
      <c r="G49" s="250" t="s">
        <v>4197</v>
      </c>
      <c r="H49" s="250" t="s">
        <v>1082</v>
      </c>
      <c r="I49" s="250" t="s">
        <v>4210</v>
      </c>
      <c r="J49" s="251">
        <v>1</v>
      </c>
      <c r="K49" s="251" t="s">
        <v>5142</v>
      </c>
      <c r="L49" s="251">
        <v>4</v>
      </c>
      <c r="M49" s="250" t="s">
        <v>41</v>
      </c>
      <c r="N49" s="253" t="s">
        <v>4211</v>
      </c>
      <c r="O49" s="250">
        <v>2330253</v>
      </c>
    </row>
    <row r="50" spans="1:15" s="177" customFormat="1" ht="54">
      <c r="A50" s="249">
        <v>48</v>
      </c>
      <c r="B50" s="254" t="s">
        <v>687</v>
      </c>
      <c r="C50" s="255">
        <v>1</v>
      </c>
      <c r="D50" s="254" t="s">
        <v>1368</v>
      </c>
      <c r="E50" s="255" t="s">
        <v>1133</v>
      </c>
      <c r="F50" s="255"/>
      <c r="G50" s="254" t="s">
        <v>6657</v>
      </c>
      <c r="H50" s="254"/>
      <c r="I50" s="254" t="s">
        <v>4210</v>
      </c>
      <c r="J50" s="255">
        <v>5</v>
      </c>
      <c r="K50" s="255" t="s">
        <v>5142</v>
      </c>
      <c r="L50" s="255">
        <v>50</v>
      </c>
      <c r="M50" s="254"/>
      <c r="N50" s="256"/>
      <c r="O50" s="254">
        <v>2130004</v>
      </c>
    </row>
    <row r="51" spans="1:15" s="68" customFormat="1" ht="36">
      <c r="A51" s="249">
        <v>49</v>
      </c>
      <c r="B51" s="250" t="s">
        <v>1857</v>
      </c>
      <c r="C51" s="251">
        <v>1</v>
      </c>
      <c r="D51" s="250" t="s">
        <v>5295</v>
      </c>
      <c r="E51" s="251"/>
      <c r="F51" s="251"/>
      <c r="G51" s="253" t="s">
        <v>6657</v>
      </c>
      <c r="H51" s="253"/>
      <c r="I51" s="250" t="s">
        <v>4210</v>
      </c>
      <c r="J51" s="251">
        <v>3</v>
      </c>
      <c r="K51" s="251" t="s">
        <v>5140</v>
      </c>
      <c r="L51" s="251">
        <v>31</v>
      </c>
      <c r="M51" s="250"/>
      <c r="N51" s="253" t="s">
        <v>4211</v>
      </c>
      <c r="O51" s="250">
        <v>1320709</v>
      </c>
    </row>
    <row r="52" spans="1:15" s="68" customFormat="1" ht="54">
      <c r="A52" s="249">
        <v>50</v>
      </c>
      <c r="B52" s="250" t="s">
        <v>3178</v>
      </c>
      <c r="C52" s="251">
        <v>1</v>
      </c>
      <c r="D52" s="250" t="s">
        <v>1368</v>
      </c>
      <c r="E52" s="251" t="s">
        <v>2937</v>
      </c>
      <c r="F52" s="251"/>
      <c r="G52" s="253" t="s">
        <v>6657</v>
      </c>
      <c r="H52" s="253" t="s">
        <v>3179</v>
      </c>
      <c r="I52" s="250" t="s">
        <v>4210</v>
      </c>
      <c r="J52" s="251">
        <v>2</v>
      </c>
      <c r="K52" s="251" t="s">
        <v>5140</v>
      </c>
      <c r="L52" s="251">
        <v>16</v>
      </c>
      <c r="M52" s="250" t="s">
        <v>3180</v>
      </c>
      <c r="N52" s="253" t="s">
        <v>4211</v>
      </c>
      <c r="O52" s="250">
        <v>1330890</v>
      </c>
    </row>
    <row r="53" spans="1:15" s="68" customFormat="1" ht="72">
      <c r="A53" s="249">
        <v>51</v>
      </c>
      <c r="B53" s="250" t="s">
        <v>3181</v>
      </c>
      <c r="C53" s="251">
        <v>1</v>
      </c>
      <c r="D53" s="250" t="s">
        <v>5295</v>
      </c>
      <c r="E53" s="251" t="s">
        <v>3144</v>
      </c>
      <c r="F53" s="251">
        <v>1978</v>
      </c>
      <c r="G53" s="250" t="s">
        <v>6657</v>
      </c>
      <c r="H53" s="250" t="s">
        <v>3182</v>
      </c>
      <c r="I53" s="250" t="s">
        <v>4210</v>
      </c>
      <c r="J53" s="251">
        <v>6</v>
      </c>
      <c r="K53" s="251" t="s">
        <v>5140</v>
      </c>
      <c r="L53" s="251">
        <v>50</v>
      </c>
      <c r="M53" s="250" t="s">
        <v>3183</v>
      </c>
      <c r="N53" s="253"/>
      <c r="O53" s="250">
        <v>1120122</v>
      </c>
    </row>
    <row r="54" spans="1:15" s="68" customFormat="1" ht="72">
      <c r="A54" s="249">
        <v>52</v>
      </c>
      <c r="B54" s="250" t="s">
        <v>2907</v>
      </c>
      <c r="C54" s="251">
        <v>1</v>
      </c>
      <c r="D54" s="250" t="s">
        <v>5295</v>
      </c>
      <c r="E54" s="251" t="s">
        <v>3144</v>
      </c>
      <c r="F54" s="251">
        <v>1978</v>
      </c>
      <c r="G54" s="250" t="s">
        <v>6657</v>
      </c>
      <c r="H54" s="250" t="s">
        <v>2908</v>
      </c>
      <c r="I54" s="250" t="s">
        <v>4210</v>
      </c>
      <c r="J54" s="251">
        <v>6</v>
      </c>
      <c r="K54" s="251" t="s">
        <v>5140</v>
      </c>
      <c r="L54" s="251">
        <v>50</v>
      </c>
      <c r="M54" s="250" t="s">
        <v>3183</v>
      </c>
      <c r="N54" s="253" t="s">
        <v>4211</v>
      </c>
      <c r="O54" s="250">
        <v>1120123</v>
      </c>
    </row>
    <row r="55" spans="1:15" s="68" customFormat="1" ht="72">
      <c r="A55" s="249">
        <v>53</v>
      </c>
      <c r="B55" s="250" t="s">
        <v>2909</v>
      </c>
      <c r="C55" s="251">
        <v>1</v>
      </c>
      <c r="D55" s="250" t="s">
        <v>5295</v>
      </c>
      <c r="E55" s="251" t="s">
        <v>3144</v>
      </c>
      <c r="F55" s="251">
        <v>1979</v>
      </c>
      <c r="G55" s="250" t="s">
        <v>6657</v>
      </c>
      <c r="H55" s="250" t="s">
        <v>2910</v>
      </c>
      <c r="I55" s="250" t="s">
        <v>4210</v>
      </c>
      <c r="J55" s="251">
        <v>6</v>
      </c>
      <c r="K55" s="251" t="s">
        <v>5140</v>
      </c>
      <c r="L55" s="251">
        <v>50</v>
      </c>
      <c r="M55" s="250" t="s">
        <v>4512</v>
      </c>
      <c r="N55" s="253" t="s">
        <v>4211</v>
      </c>
      <c r="O55" s="250">
        <v>1120127</v>
      </c>
    </row>
    <row r="56" spans="1:15" s="68" customFormat="1" ht="72">
      <c r="A56" s="249">
        <v>54</v>
      </c>
      <c r="B56" s="250" t="s">
        <v>212</v>
      </c>
      <c r="C56" s="251">
        <v>1</v>
      </c>
      <c r="D56" s="250" t="s">
        <v>5295</v>
      </c>
      <c r="E56" s="251" t="s">
        <v>3144</v>
      </c>
      <c r="F56" s="251">
        <v>1979</v>
      </c>
      <c r="G56" s="250" t="s">
        <v>6657</v>
      </c>
      <c r="H56" s="250" t="s">
        <v>213</v>
      </c>
      <c r="I56" s="250" t="s">
        <v>4210</v>
      </c>
      <c r="J56" s="251">
        <v>6</v>
      </c>
      <c r="K56" s="251" t="s">
        <v>5140</v>
      </c>
      <c r="L56" s="251">
        <v>50</v>
      </c>
      <c r="M56" s="250" t="s">
        <v>150</v>
      </c>
      <c r="N56" s="253" t="s">
        <v>4211</v>
      </c>
      <c r="O56" s="250">
        <v>1120128</v>
      </c>
    </row>
    <row r="57" spans="1:15" s="68" customFormat="1" ht="90">
      <c r="A57" s="249">
        <v>55</v>
      </c>
      <c r="B57" s="250" t="s">
        <v>3842</v>
      </c>
      <c r="C57" s="251">
        <v>1</v>
      </c>
      <c r="D57" s="250" t="s">
        <v>5295</v>
      </c>
      <c r="E57" s="251" t="s">
        <v>3144</v>
      </c>
      <c r="F57" s="251">
        <v>1979</v>
      </c>
      <c r="G57" s="250" t="s">
        <v>6657</v>
      </c>
      <c r="H57" s="250" t="s">
        <v>3843</v>
      </c>
      <c r="I57" s="250" t="s">
        <v>4210</v>
      </c>
      <c r="J57" s="251">
        <v>6</v>
      </c>
      <c r="K57" s="251" t="s">
        <v>5140</v>
      </c>
      <c r="L57" s="251">
        <v>50</v>
      </c>
      <c r="M57" s="250" t="s">
        <v>3844</v>
      </c>
      <c r="N57" s="253" t="s">
        <v>4211</v>
      </c>
      <c r="O57" s="250">
        <v>1120124</v>
      </c>
    </row>
    <row r="58" spans="1:15" s="68" customFormat="1" ht="72">
      <c r="A58" s="249">
        <v>56</v>
      </c>
      <c r="B58" s="250" t="s">
        <v>6204</v>
      </c>
      <c r="C58" s="251">
        <v>1</v>
      </c>
      <c r="D58" s="250" t="s">
        <v>5295</v>
      </c>
      <c r="E58" s="251" t="s">
        <v>3144</v>
      </c>
      <c r="F58" s="251">
        <v>1979</v>
      </c>
      <c r="G58" s="250" t="s">
        <v>6657</v>
      </c>
      <c r="H58" s="250" t="s">
        <v>6205</v>
      </c>
      <c r="I58" s="250" t="s">
        <v>4210</v>
      </c>
      <c r="J58" s="251">
        <v>6</v>
      </c>
      <c r="K58" s="251" t="s">
        <v>5140</v>
      </c>
      <c r="L58" s="251">
        <v>51</v>
      </c>
      <c r="M58" s="250" t="s">
        <v>6206</v>
      </c>
      <c r="N58" s="253" t="s">
        <v>4211</v>
      </c>
      <c r="O58" s="250">
        <v>1120120</v>
      </c>
    </row>
    <row r="59" spans="1:15" s="68" customFormat="1" ht="90">
      <c r="A59" s="249">
        <v>57</v>
      </c>
      <c r="B59" s="250" t="s">
        <v>1117</v>
      </c>
      <c r="C59" s="251">
        <v>1</v>
      </c>
      <c r="D59" s="250" t="s">
        <v>5295</v>
      </c>
      <c r="E59" s="251" t="s">
        <v>3144</v>
      </c>
      <c r="F59" s="251">
        <v>1979</v>
      </c>
      <c r="G59" s="250" t="s">
        <v>6657</v>
      </c>
      <c r="H59" s="250" t="s">
        <v>1118</v>
      </c>
      <c r="I59" s="250" t="s">
        <v>4210</v>
      </c>
      <c r="J59" s="251">
        <v>6</v>
      </c>
      <c r="K59" s="251" t="s">
        <v>5140</v>
      </c>
      <c r="L59" s="251">
        <v>50</v>
      </c>
      <c r="M59" s="250" t="s">
        <v>1119</v>
      </c>
      <c r="N59" s="253" t="s">
        <v>4211</v>
      </c>
      <c r="O59" s="250">
        <v>1120121</v>
      </c>
    </row>
    <row r="60" spans="1:15" s="68" customFormat="1" ht="108">
      <c r="A60" s="249">
        <v>58</v>
      </c>
      <c r="B60" s="250" t="s">
        <v>4653</v>
      </c>
      <c r="C60" s="251">
        <v>1</v>
      </c>
      <c r="D60" s="250" t="s">
        <v>5295</v>
      </c>
      <c r="E60" s="251" t="s">
        <v>3144</v>
      </c>
      <c r="F60" s="251">
        <v>1979</v>
      </c>
      <c r="G60" s="250" t="s">
        <v>6657</v>
      </c>
      <c r="H60" s="250" t="s">
        <v>4652</v>
      </c>
      <c r="I60" s="250" t="s">
        <v>4210</v>
      </c>
      <c r="J60" s="251">
        <v>6</v>
      </c>
      <c r="K60" s="251" t="s">
        <v>5140</v>
      </c>
      <c r="L60" s="251">
        <v>50</v>
      </c>
      <c r="M60" s="250" t="s">
        <v>4654</v>
      </c>
      <c r="N60" s="253" t="s">
        <v>4211</v>
      </c>
      <c r="O60" s="250">
        <v>1120138</v>
      </c>
    </row>
    <row r="61" spans="1:15" s="68" customFormat="1" ht="90">
      <c r="A61" s="249">
        <v>59</v>
      </c>
      <c r="B61" s="250" t="s">
        <v>2358</v>
      </c>
      <c r="C61" s="251">
        <v>1</v>
      </c>
      <c r="D61" s="250" t="s">
        <v>5295</v>
      </c>
      <c r="E61" s="251" t="s">
        <v>3144</v>
      </c>
      <c r="F61" s="251">
        <v>1979</v>
      </c>
      <c r="G61" s="250" t="s">
        <v>6657</v>
      </c>
      <c r="H61" s="250" t="s">
        <v>2908</v>
      </c>
      <c r="I61" s="250" t="s">
        <v>4210</v>
      </c>
      <c r="J61" s="251">
        <v>6</v>
      </c>
      <c r="K61" s="251" t="s">
        <v>5140</v>
      </c>
      <c r="L61" s="251">
        <v>51</v>
      </c>
      <c r="M61" s="250" t="s">
        <v>2359</v>
      </c>
      <c r="N61" s="253" t="s">
        <v>4211</v>
      </c>
      <c r="O61" s="250">
        <v>1120139</v>
      </c>
    </row>
    <row r="62" spans="1:15" s="68" customFormat="1" ht="72">
      <c r="A62" s="249">
        <v>60</v>
      </c>
      <c r="B62" s="250" t="s">
        <v>2360</v>
      </c>
      <c r="C62" s="251">
        <v>1</v>
      </c>
      <c r="D62" s="250" t="s">
        <v>5295</v>
      </c>
      <c r="E62" s="251" t="s">
        <v>3144</v>
      </c>
      <c r="F62" s="251">
        <v>1979</v>
      </c>
      <c r="G62" s="250" t="s">
        <v>6657</v>
      </c>
      <c r="H62" s="250" t="s">
        <v>2361</v>
      </c>
      <c r="I62" s="250" t="s">
        <v>4210</v>
      </c>
      <c r="J62" s="251">
        <v>6</v>
      </c>
      <c r="K62" s="251" t="s">
        <v>5140</v>
      </c>
      <c r="L62" s="251">
        <v>50</v>
      </c>
      <c r="M62" s="250" t="s">
        <v>2362</v>
      </c>
      <c r="N62" s="253" t="s">
        <v>4211</v>
      </c>
      <c r="O62" s="250">
        <v>1120140</v>
      </c>
    </row>
    <row r="63" spans="1:15" s="177" customFormat="1" ht="54">
      <c r="A63" s="249">
        <v>61</v>
      </c>
      <c r="B63" s="254" t="s">
        <v>2363</v>
      </c>
      <c r="C63" s="255">
        <v>1</v>
      </c>
      <c r="D63" s="254" t="s">
        <v>1368</v>
      </c>
      <c r="E63" s="255" t="s">
        <v>1133</v>
      </c>
      <c r="F63" s="255">
        <v>1993</v>
      </c>
      <c r="G63" s="254" t="s">
        <v>6657</v>
      </c>
      <c r="H63" s="254" t="s">
        <v>5898</v>
      </c>
      <c r="I63" s="254" t="s">
        <v>4210</v>
      </c>
      <c r="J63" s="255">
        <v>4</v>
      </c>
      <c r="K63" s="255" t="s">
        <v>5142</v>
      </c>
      <c r="L63" s="255">
        <v>40</v>
      </c>
      <c r="M63" s="254" t="s">
        <v>2364</v>
      </c>
      <c r="N63" s="256"/>
      <c r="O63" s="254">
        <v>2330188</v>
      </c>
    </row>
    <row r="64" spans="1:15" s="177" customFormat="1" ht="54">
      <c r="A64" s="249">
        <v>62</v>
      </c>
      <c r="B64" s="254" t="s">
        <v>2365</v>
      </c>
      <c r="C64" s="255">
        <v>2</v>
      </c>
      <c r="D64" s="254" t="s">
        <v>1368</v>
      </c>
      <c r="E64" s="255" t="s">
        <v>1133</v>
      </c>
      <c r="F64" s="255">
        <v>1993</v>
      </c>
      <c r="G64" s="254" t="s">
        <v>6657</v>
      </c>
      <c r="H64" s="254" t="s">
        <v>5898</v>
      </c>
      <c r="I64" s="254" t="s">
        <v>4210</v>
      </c>
      <c r="J64" s="255">
        <v>4</v>
      </c>
      <c r="K64" s="255" t="s">
        <v>5142</v>
      </c>
      <c r="L64" s="255">
        <v>37</v>
      </c>
      <c r="M64" s="254" t="s">
        <v>2364</v>
      </c>
      <c r="N64" s="256"/>
      <c r="O64" s="254" t="s">
        <v>2366</v>
      </c>
    </row>
    <row r="65" spans="1:15" s="68" customFormat="1" ht="36">
      <c r="A65" s="249">
        <v>63</v>
      </c>
      <c r="B65" s="250" t="s">
        <v>937</v>
      </c>
      <c r="C65" s="251">
        <v>1</v>
      </c>
      <c r="D65" s="250" t="s">
        <v>5295</v>
      </c>
      <c r="E65" s="251" t="s">
        <v>938</v>
      </c>
      <c r="F65" s="251">
        <v>1987</v>
      </c>
      <c r="G65" s="250" t="s">
        <v>6657</v>
      </c>
      <c r="H65" s="250" t="s">
        <v>939</v>
      </c>
      <c r="I65" s="250" t="s">
        <v>4210</v>
      </c>
      <c r="J65" s="251">
        <v>2</v>
      </c>
      <c r="K65" s="251" t="s">
        <v>5140</v>
      </c>
      <c r="L65" s="251">
        <v>16</v>
      </c>
      <c r="M65" s="250" t="s">
        <v>940</v>
      </c>
      <c r="N65" s="258" t="s">
        <v>4211</v>
      </c>
      <c r="O65" s="250">
        <v>1320221</v>
      </c>
    </row>
    <row r="66" spans="1:15" s="68" customFormat="1" ht="36">
      <c r="A66" s="249">
        <v>64</v>
      </c>
      <c r="B66" s="250" t="s">
        <v>941</v>
      </c>
      <c r="C66" s="251">
        <v>1</v>
      </c>
      <c r="D66" s="250" t="s">
        <v>5295</v>
      </c>
      <c r="E66" s="251"/>
      <c r="F66" s="251">
        <v>1988</v>
      </c>
      <c r="G66" s="250" t="s">
        <v>6657</v>
      </c>
      <c r="H66" s="250" t="s">
        <v>942</v>
      </c>
      <c r="I66" s="250" t="s">
        <v>4210</v>
      </c>
      <c r="J66" s="251">
        <v>3</v>
      </c>
      <c r="K66" s="251" t="s">
        <v>5142</v>
      </c>
      <c r="L66" s="251">
        <v>26</v>
      </c>
      <c r="M66" s="250" t="s">
        <v>943</v>
      </c>
      <c r="N66" s="258"/>
      <c r="O66" s="250">
        <v>2320165</v>
      </c>
    </row>
    <row r="67" spans="1:15" s="68" customFormat="1" ht="36">
      <c r="A67" s="249">
        <v>65</v>
      </c>
      <c r="B67" s="250" t="s">
        <v>5967</v>
      </c>
      <c r="C67" s="251">
        <v>1</v>
      </c>
      <c r="D67" s="250" t="s">
        <v>5295</v>
      </c>
      <c r="E67" s="251" t="s">
        <v>3144</v>
      </c>
      <c r="F67" s="251">
        <v>1977</v>
      </c>
      <c r="G67" s="250" t="s">
        <v>4197</v>
      </c>
      <c r="H67" s="250" t="s">
        <v>2107</v>
      </c>
      <c r="I67" s="250" t="s">
        <v>4210</v>
      </c>
      <c r="J67" s="251">
        <v>3</v>
      </c>
      <c r="K67" s="251" t="s">
        <v>5142</v>
      </c>
      <c r="L67" s="251">
        <v>25</v>
      </c>
      <c r="M67" s="250" t="s">
        <v>2108</v>
      </c>
      <c r="N67" s="253" t="s">
        <v>4211</v>
      </c>
      <c r="O67" s="250">
        <v>2320018</v>
      </c>
    </row>
    <row r="68" spans="1:15" s="68" customFormat="1" ht="54">
      <c r="A68" s="249">
        <v>66</v>
      </c>
      <c r="B68" s="250" t="s">
        <v>1481</v>
      </c>
      <c r="C68" s="251">
        <v>1</v>
      </c>
      <c r="D68" s="250" t="s">
        <v>1368</v>
      </c>
      <c r="E68" s="251" t="s">
        <v>5533</v>
      </c>
      <c r="F68" s="251"/>
      <c r="G68" s="250" t="s">
        <v>6657</v>
      </c>
      <c r="H68" s="250"/>
      <c r="I68" s="250" t="s">
        <v>4210</v>
      </c>
      <c r="J68" s="251">
        <v>2</v>
      </c>
      <c r="K68" s="251" t="s">
        <v>5142</v>
      </c>
      <c r="L68" s="251">
        <v>15</v>
      </c>
      <c r="M68" s="250" t="s">
        <v>1482</v>
      </c>
      <c r="N68" s="253" t="s">
        <v>4211</v>
      </c>
      <c r="O68" s="250">
        <v>2330142</v>
      </c>
    </row>
    <row r="69" spans="1:15" s="68" customFormat="1" ht="36">
      <c r="A69" s="249">
        <v>67</v>
      </c>
      <c r="B69" s="250" t="s">
        <v>838</v>
      </c>
      <c r="C69" s="251">
        <v>1</v>
      </c>
      <c r="D69" s="250" t="s">
        <v>5295</v>
      </c>
      <c r="E69" s="251" t="s">
        <v>5309</v>
      </c>
      <c r="F69" s="251"/>
      <c r="G69" s="250" t="s">
        <v>6657</v>
      </c>
      <c r="H69" s="250"/>
      <c r="I69" s="250" t="s">
        <v>4210</v>
      </c>
      <c r="J69" s="251">
        <v>2</v>
      </c>
      <c r="K69" s="251" t="s">
        <v>5142</v>
      </c>
      <c r="L69" s="251">
        <v>20</v>
      </c>
      <c r="M69" s="250" t="s">
        <v>839</v>
      </c>
      <c r="N69" s="253" t="s">
        <v>4211</v>
      </c>
      <c r="O69" s="250">
        <v>2320294</v>
      </c>
    </row>
    <row r="70" spans="1:15" s="68" customFormat="1" ht="36">
      <c r="A70" s="249">
        <v>68</v>
      </c>
      <c r="B70" s="250" t="s">
        <v>840</v>
      </c>
      <c r="C70" s="251">
        <v>1</v>
      </c>
      <c r="D70" s="250" t="s">
        <v>5295</v>
      </c>
      <c r="E70" s="251" t="s">
        <v>3859</v>
      </c>
      <c r="F70" s="251">
        <v>1986</v>
      </c>
      <c r="G70" s="250" t="s">
        <v>452</v>
      </c>
      <c r="H70" s="250" t="s">
        <v>2836</v>
      </c>
      <c r="I70" s="250" t="s">
        <v>4210</v>
      </c>
      <c r="J70" s="251">
        <v>2</v>
      </c>
      <c r="K70" s="251" t="s">
        <v>5142</v>
      </c>
      <c r="L70" s="251">
        <v>15</v>
      </c>
      <c r="M70" s="250" t="s">
        <v>841</v>
      </c>
      <c r="N70" s="253" t="s">
        <v>4211</v>
      </c>
      <c r="O70" s="250">
        <v>2320016</v>
      </c>
    </row>
    <row r="71" spans="1:15" s="68" customFormat="1" ht="54">
      <c r="A71" s="249">
        <v>69</v>
      </c>
      <c r="B71" s="250" t="s">
        <v>842</v>
      </c>
      <c r="C71" s="251">
        <v>1</v>
      </c>
      <c r="D71" s="250" t="s">
        <v>1368</v>
      </c>
      <c r="E71" s="251" t="s">
        <v>3859</v>
      </c>
      <c r="F71" s="251"/>
      <c r="G71" s="250" t="s">
        <v>4197</v>
      </c>
      <c r="H71" s="250"/>
      <c r="I71" s="250" t="s">
        <v>4210</v>
      </c>
      <c r="J71" s="251">
        <v>1</v>
      </c>
      <c r="K71" s="251" t="s">
        <v>5142</v>
      </c>
      <c r="L71" s="251">
        <v>4</v>
      </c>
      <c r="M71" s="250" t="s">
        <v>447</v>
      </c>
      <c r="N71" s="253" t="s">
        <v>4211</v>
      </c>
      <c r="O71" s="250">
        <v>2330200</v>
      </c>
    </row>
    <row r="72" spans="1:15" s="68" customFormat="1" ht="36">
      <c r="A72" s="249">
        <v>70</v>
      </c>
      <c r="B72" s="250" t="s">
        <v>448</v>
      </c>
      <c r="C72" s="251">
        <v>1</v>
      </c>
      <c r="D72" s="250" t="s">
        <v>3712</v>
      </c>
      <c r="E72" s="251" t="s">
        <v>5533</v>
      </c>
      <c r="F72" s="251">
        <v>1988</v>
      </c>
      <c r="G72" s="250" t="s">
        <v>6657</v>
      </c>
      <c r="H72" s="250" t="s">
        <v>5939</v>
      </c>
      <c r="I72" s="250" t="s">
        <v>4210</v>
      </c>
      <c r="J72" s="251">
        <v>2</v>
      </c>
      <c r="K72" s="251" t="s">
        <v>5140</v>
      </c>
      <c r="L72" s="251">
        <v>15</v>
      </c>
      <c r="M72" s="250" t="s">
        <v>449</v>
      </c>
      <c r="N72" s="253" t="s">
        <v>4211</v>
      </c>
      <c r="O72" s="250">
        <v>1340014</v>
      </c>
    </row>
    <row r="73" spans="1:15" s="177" customFormat="1" ht="72">
      <c r="A73" s="249">
        <v>71</v>
      </c>
      <c r="B73" s="254" t="s">
        <v>450</v>
      </c>
      <c r="C73" s="255">
        <v>1</v>
      </c>
      <c r="D73" s="254" t="s">
        <v>5295</v>
      </c>
      <c r="E73" s="255" t="s">
        <v>1133</v>
      </c>
      <c r="F73" s="255">
        <v>1988</v>
      </c>
      <c r="G73" s="254" t="s">
        <v>4197</v>
      </c>
      <c r="H73" s="254" t="s">
        <v>451</v>
      </c>
      <c r="I73" s="254" t="s">
        <v>4210</v>
      </c>
      <c r="J73" s="255">
        <v>2</v>
      </c>
      <c r="K73" s="255" t="s">
        <v>5140</v>
      </c>
      <c r="L73" s="255">
        <v>20</v>
      </c>
      <c r="M73" s="254" t="s">
        <v>2591</v>
      </c>
      <c r="N73" s="256" t="s">
        <v>4211</v>
      </c>
      <c r="O73" s="254">
        <v>1320745</v>
      </c>
    </row>
    <row r="74" spans="1:15" s="177" customFormat="1" ht="36">
      <c r="A74" s="249">
        <v>72</v>
      </c>
      <c r="B74" s="254" t="s">
        <v>4821</v>
      </c>
      <c r="C74" s="255">
        <v>1</v>
      </c>
      <c r="D74" s="254" t="s">
        <v>5295</v>
      </c>
      <c r="E74" s="255" t="s">
        <v>3703</v>
      </c>
      <c r="F74" s="255">
        <v>1989</v>
      </c>
      <c r="G74" s="254" t="s">
        <v>6657</v>
      </c>
      <c r="H74" s="254" t="s">
        <v>4822</v>
      </c>
      <c r="I74" s="254" t="s">
        <v>4210</v>
      </c>
      <c r="J74" s="255">
        <v>3</v>
      </c>
      <c r="K74" s="255" t="s">
        <v>5140</v>
      </c>
      <c r="L74" s="255">
        <v>31</v>
      </c>
      <c r="M74" s="254" t="s">
        <v>35</v>
      </c>
      <c r="N74" s="256"/>
      <c r="O74" s="254">
        <v>1320584</v>
      </c>
    </row>
    <row r="75" spans="1:15" s="68" customFormat="1" ht="54">
      <c r="A75" s="249">
        <v>73</v>
      </c>
      <c r="B75" s="250" t="s">
        <v>36</v>
      </c>
      <c r="C75" s="251">
        <v>1</v>
      </c>
      <c r="D75" s="250" t="s">
        <v>1368</v>
      </c>
      <c r="E75" s="251" t="s">
        <v>37</v>
      </c>
      <c r="F75" s="251">
        <v>1988</v>
      </c>
      <c r="G75" s="250" t="s">
        <v>6657</v>
      </c>
      <c r="H75" s="250" t="s">
        <v>1402</v>
      </c>
      <c r="I75" s="250" t="s">
        <v>4210</v>
      </c>
      <c r="J75" s="251">
        <v>3</v>
      </c>
      <c r="K75" s="251" t="s">
        <v>5140</v>
      </c>
      <c r="L75" s="251">
        <v>31</v>
      </c>
      <c r="M75" s="250" t="s">
        <v>1403</v>
      </c>
      <c r="N75" s="253"/>
      <c r="O75" s="250">
        <v>1330540</v>
      </c>
    </row>
    <row r="76" spans="1:15" s="68" customFormat="1" ht="54">
      <c r="A76" s="249">
        <v>74</v>
      </c>
      <c r="B76" s="250" t="s">
        <v>1058</v>
      </c>
      <c r="C76" s="251">
        <v>1</v>
      </c>
      <c r="D76" s="250" t="s">
        <v>1368</v>
      </c>
      <c r="E76" s="251" t="s">
        <v>3707</v>
      </c>
      <c r="G76" s="250" t="s">
        <v>6657</v>
      </c>
      <c r="H76" s="251" t="s">
        <v>2838</v>
      </c>
      <c r="I76" s="250" t="s">
        <v>4210</v>
      </c>
      <c r="J76" s="251">
        <v>1</v>
      </c>
      <c r="K76" s="251" t="s">
        <v>5140</v>
      </c>
      <c r="L76" s="251">
        <v>10</v>
      </c>
      <c r="M76" s="250" t="s">
        <v>1059</v>
      </c>
      <c r="N76" s="253"/>
      <c r="O76" s="250">
        <v>1330858</v>
      </c>
    </row>
    <row r="77" spans="1:55" s="68" customFormat="1" ht="54">
      <c r="A77" s="249">
        <v>75</v>
      </c>
      <c r="B77" s="250" t="s">
        <v>5098</v>
      </c>
      <c r="C77" s="251">
        <v>1</v>
      </c>
      <c r="D77" s="250" t="s">
        <v>1368</v>
      </c>
      <c r="E77" s="251" t="s">
        <v>5099</v>
      </c>
      <c r="F77" s="251">
        <v>1973</v>
      </c>
      <c r="G77" s="250" t="s">
        <v>6657</v>
      </c>
      <c r="H77" s="250" t="s">
        <v>636</v>
      </c>
      <c r="I77" s="250" t="s">
        <v>4210</v>
      </c>
      <c r="J77" s="251">
        <v>5</v>
      </c>
      <c r="K77" s="251" t="s">
        <v>5142</v>
      </c>
      <c r="L77" s="251">
        <v>50</v>
      </c>
      <c r="M77" s="250" t="s">
        <v>4955</v>
      </c>
      <c r="N77" s="253" t="s">
        <v>4211</v>
      </c>
      <c r="O77" s="250">
        <v>2130005</v>
      </c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</row>
    <row r="78" spans="1:55" s="259" customFormat="1" ht="36">
      <c r="A78" s="249">
        <v>76</v>
      </c>
      <c r="B78" s="250" t="s">
        <v>4956</v>
      </c>
      <c r="C78" s="251">
        <v>1</v>
      </c>
      <c r="D78" s="250" t="s">
        <v>5295</v>
      </c>
      <c r="E78" s="251" t="s">
        <v>3713</v>
      </c>
      <c r="F78" s="251"/>
      <c r="G78" s="250" t="s">
        <v>4957</v>
      </c>
      <c r="H78" s="250"/>
      <c r="I78" s="250" t="s">
        <v>4210</v>
      </c>
      <c r="J78" s="251">
        <v>1</v>
      </c>
      <c r="K78" s="251" t="s">
        <v>5140</v>
      </c>
      <c r="L78" s="251">
        <v>10</v>
      </c>
      <c r="M78" s="250" t="s">
        <v>4958</v>
      </c>
      <c r="N78" s="253" t="s">
        <v>4211</v>
      </c>
      <c r="O78" s="250">
        <v>1320019</v>
      </c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</row>
    <row r="79" spans="1:55" s="68" customFormat="1" ht="54">
      <c r="A79" s="249">
        <v>77</v>
      </c>
      <c r="B79" s="250" t="s">
        <v>4959</v>
      </c>
      <c r="C79" s="251">
        <v>1</v>
      </c>
      <c r="D79" s="250" t="s">
        <v>1368</v>
      </c>
      <c r="E79" s="251" t="s">
        <v>6387</v>
      </c>
      <c r="F79" s="251">
        <v>1985</v>
      </c>
      <c r="G79" s="250" t="s">
        <v>6657</v>
      </c>
      <c r="H79" s="250" t="s">
        <v>6388</v>
      </c>
      <c r="I79" s="250" t="s">
        <v>4210</v>
      </c>
      <c r="J79" s="251">
        <v>1</v>
      </c>
      <c r="K79" s="251" t="s">
        <v>5140</v>
      </c>
      <c r="L79" s="251">
        <v>10</v>
      </c>
      <c r="M79" s="250" t="s">
        <v>6389</v>
      </c>
      <c r="N79" s="253" t="s">
        <v>4211</v>
      </c>
      <c r="O79" s="250">
        <v>1330901</v>
      </c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</row>
    <row r="80" spans="1:55" s="68" customFormat="1" ht="54">
      <c r="A80" s="249">
        <v>78</v>
      </c>
      <c r="B80" s="250" t="s">
        <v>6390</v>
      </c>
      <c r="C80" s="251">
        <v>1</v>
      </c>
      <c r="D80" s="250" t="s">
        <v>1368</v>
      </c>
      <c r="E80" s="251" t="s">
        <v>3639</v>
      </c>
      <c r="F80" s="251">
        <v>1989</v>
      </c>
      <c r="G80" s="250" t="s">
        <v>6657</v>
      </c>
      <c r="H80" s="250" t="s">
        <v>3656</v>
      </c>
      <c r="I80" s="250" t="s">
        <v>4210</v>
      </c>
      <c r="J80" s="251">
        <v>6</v>
      </c>
      <c r="K80" s="251" t="s">
        <v>5140</v>
      </c>
      <c r="L80" s="251">
        <v>61</v>
      </c>
      <c r="M80" s="250" t="s">
        <v>6391</v>
      </c>
      <c r="N80" s="253" t="s">
        <v>4211</v>
      </c>
      <c r="O80" s="250">
        <v>1130065</v>
      </c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</row>
    <row r="81" spans="1:55" s="68" customFormat="1" ht="54">
      <c r="A81" s="249">
        <v>79</v>
      </c>
      <c r="B81" s="250" t="s">
        <v>5531</v>
      </c>
      <c r="C81" s="251">
        <v>1</v>
      </c>
      <c r="D81" s="250" t="s">
        <v>1368</v>
      </c>
      <c r="E81" s="251" t="s">
        <v>3859</v>
      </c>
      <c r="F81" s="251">
        <v>1987</v>
      </c>
      <c r="G81" s="250" t="s">
        <v>6657</v>
      </c>
      <c r="H81" s="250" t="s">
        <v>5532</v>
      </c>
      <c r="I81" s="250" t="s">
        <v>4210</v>
      </c>
      <c r="J81" s="251">
        <v>1</v>
      </c>
      <c r="K81" s="251" t="s">
        <v>5142</v>
      </c>
      <c r="L81" s="251">
        <v>10</v>
      </c>
      <c r="M81" s="250" t="s">
        <v>6279</v>
      </c>
      <c r="N81" s="253" t="s">
        <v>4211</v>
      </c>
      <c r="O81" s="250">
        <v>2330063</v>
      </c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</row>
    <row r="82" spans="1:55" s="68" customFormat="1" ht="36">
      <c r="A82" s="249">
        <v>80</v>
      </c>
      <c r="B82" s="250" t="s">
        <v>6281</v>
      </c>
      <c r="C82" s="251">
        <v>1</v>
      </c>
      <c r="D82" s="250" t="s">
        <v>5295</v>
      </c>
      <c r="E82" s="251" t="s">
        <v>3144</v>
      </c>
      <c r="F82" s="251">
        <v>1986</v>
      </c>
      <c r="G82" s="250" t="s">
        <v>4197</v>
      </c>
      <c r="H82" s="250" t="s">
        <v>4312</v>
      </c>
      <c r="I82" s="250" t="s">
        <v>4210</v>
      </c>
      <c r="J82" s="251">
        <v>1</v>
      </c>
      <c r="K82" s="251" t="s">
        <v>5142</v>
      </c>
      <c r="L82" s="251">
        <v>10</v>
      </c>
      <c r="M82" s="250" t="s">
        <v>808</v>
      </c>
      <c r="N82" s="253" t="s">
        <v>3759</v>
      </c>
      <c r="O82" s="250">
        <v>2320281</v>
      </c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</row>
    <row r="83" spans="1:55" s="68" customFormat="1" ht="90">
      <c r="A83" s="249">
        <v>81</v>
      </c>
      <c r="B83" s="254" t="s">
        <v>1448</v>
      </c>
      <c r="C83" s="255">
        <v>1</v>
      </c>
      <c r="D83" s="254" t="s">
        <v>5295</v>
      </c>
      <c r="E83" s="255" t="s">
        <v>3144</v>
      </c>
      <c r="F83" s="255"/>
      <c r="G83" s="254" t="s">
        <v>6657</v>
      </c>
      <c r="H83" s="254"/>
      <c r="I83" s="254" t="s">
        <v>4210</v>
      </c>
      <c r="J83" s="255">
        <v>3</v>
      </c>
      <c r="K83" s="255" t="s">
        <v>5140</v>
      </c>
      <c r="L83" s="255">
        <v>31</v>
      </c>
      <c r="M83" s="254" t="s">
        <v>6280</v>
      </c>
      <c r="N83" s="256" t="s">
        <v>3759</v>
      </c>
      <c r="O83" s="254">
        <v>1320375</v>
      </c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77"/>
      <c r="AT83" s="177"/>
      <c r="AU83" s="177"/>
      <c r="AV83" s="177"/>
      <c r="AW83" s="177"/>
      <c r="AX83" s="177"/>
      <c r="AY83" s="177"/>
      <c r="AZ83" s="177"/>
      <c r="BA83" s="177"/>
      <c r="BB83" s="177"/>
      <c r="BC83" s="177"/>
    </row>
    <row r="84" spans="1:55" s="259" customFormat="1" ht="54">
      <c r="A84" s="249">
        <v>82</v>
      </c>
      <c r="B84" s="254" t="s">
        <v>2312</v>
      </c>
      <c r="C84" s="255">
        <v>1</v>
      </c>
      <c r="D84" s="254" t="s">
        <v>1368</v>
      </c>
      <c r="E84" s="255"/>
      <c r="F84" s="255"/>
      <c r="G84" s="254" t="s">
        <v>6657</v>
      </c>
      <c r="H84" s="254" t="s">
        <v>334</v>
      </c>
      <c r="I84" s="254" t="s">
        <v>4210</v>
      </c>
      <c r="J84" s="255">
        <v>8</v>
      </c>
      <c r="K84" s="255" t="s">
        <v>5140</v>
      </c>
      <c r="L84" s="255">
        <v>100</v>
      </c>
      <c r="M84" s="254" t="s">
        <v>2313</v>
      </c>
      <c r="N84" s="256" t="s">
        <v>4211</v>
      </c>
      <c r="O84" s="254">
        <v>1130102</v>
      </c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</row>
    <row r="85" spans="1:15" s="177" customFormat="1" ht="36">
      <c r="A85" s="249">
        <v>83</v>
      </c>
      <c r="B85" s="250" t="s">
        <v>809</v>
      </c>
      <c r="C85" s="251">
        <v>1</v>
      </c>
      <c r="D85" s="250" t="s">
        <v>5295</v>
      </c>
      <c r="E85" s="251" t="s">
        <v>4378</v>
      </c>
      <c r="F85" s="251">
        <v>1987</v>
      </c>
      <c r="G85" s="250" t="s">
        <v>6344</v>
      </c>
      <c r="H85" s="250" t="s">
        <v>3616</v>
      </c>
      <c r="I85" s="250" t="s">
        <v>4210</v>
      </c>
      <c r="J85" s="251">
        <v>2</v>
      </c>
      <c r="K85" s="251" t="s">
        <v>5142</v>
      </c>
      <c r="L85" s="251">
        <v>18</v>
      </c>
      <c r="M85" s="250" t="s">
        <v>4313</v>
      </c>
      <c r="N85" s="253"/>
      <c r="O85" s="250">
        <v>2320115</v>
      </c>
    </row>
    <row r="86" spans="1:15" s="68" customFormat="1" ht="36">
      <c r="A86" s="249">
        <v>84</v>
      </c>
      <c r="B86" s="250" t="s">
        <v>4314</v>
      </c>
      <c r="C86" s="251">
        <v>1</v>
      </c>
      <c r="D86" s="250" t="s">
        <v>5295</v>
      </c>
      <c r="E86" s="251" t="s">
        <v>3144</v>
      </c>
      <c r="F86" s="251">
        <v>1984</v>
      </c>
      <c r="G86" s="250" t="s">
        <v>2160</v>
      </c>
      <c r="H86" s="250" t="s">
        <v>4315</v>
      </c>
      <c r="I86" s="250" t="s">
        <v>4210</v>
      </c>
      <c r="J86" s="251">
        <v>1</v>
      </c>
      <c r="K86" s="251" t="s">
        <v>5142</v>
      </c>
      <c r="L86" s="251">
        <v>10</v>
      </c>
      <c r="M86" s="250" t="s">
        <v>4316</v>
      </c>
      <c r="N86" s="253" t="s">
        <v>3759</v>
      </c>
      <c r="O86" s="250">
        <v>2320293</v>
      </c>
    </row>
    <row r="87" spans="1:15" s="68" customFormat="1" ht="54">
      <c r="A87" s="249">
        <v>85</v>
      </c>
      <c r="B87" s="254" t="s">
        <v>7028</v>
      </c>
      <c r="C87" s="255">
        <v>1</v>
      </c>
      <c r="D87" s="254" t="s">
        <v>1368</v>
      </c>
      <c r="E87" s="255" t="s">
        <v>5407</v>
      </c>
      <c r="F87" s="255">
        <v>1989</v>
      </c>
      <c r="G87" s="254" t="s">
        <v>230</v>
      </c>
      <c r="H87" s="254" t="s">
        <v>1384</v>
      </c>
      <c r="I87" s="254" t="s">
        <v>4210</v>
      </c>
      <c r="J87" s="255">
        <v>1</v>
      </c>
      <c r="K87" s="255" t="s">
        <v>5140</v>
      </c>
      <c r="L87" s="255">
        <v>10</v>
      </c>
      <c r="M87" s="254" t="s">
        <v>1385</v>
      </c>
      <c r="N87" s="256" t="s">
        <v>4211</v>
      </c>
      <c r="O87" s="254">
        <v>1330710</v>
      </c>
    </row>
    <row r="88" spans="1:15" s="177" customFormat="1" ht="54">
      <c r="A88" s="249">
        <v>86</v>
      </c>
      <c r="B88" s="250" t="s">
        <v>1386</v>
      </c>
      <c r="C88" s="251">
        <v>1</v>
      </c>
      <c r="D88" s="250" t="s">
        <v>1368</v>
      </c>
      <c r="E88" s="251" t="s">
        <v>3144</v>
      </c>
      <c r="F88" s="251">
        <v>1989</v>
      </c>
      <c r="G88" s="250" t="s">
        <v>2160</v>
      </c>
      <c r="H88" s="250" t="s">
        <v>1387</v>
      </c>
      <c r="I88" s="250" t="s">
        <v>4210</v>
      </c>
      <c r="J88" s="251">
        <v>3</v>
      </c>
      <c r="K88" s="251" t="s">
        <v>5140</v>
      </c>
      <c r="L88" s="251">
        <v>25</v>
      </c>
      <c r="M88" s="250" t="s">
        <v>1388</v>
      </c>
      <c r="N88" s="253" t="s">
        <v>4211</v>
      </c>
      <c r="O88" s="250">
        <v>1330745</v>
      </c>
    </row>
    <row r="89" spans="1:15" s="68" customFormat="1" ht="36">
      <c r="A89" s="249">
        <v>87</v>
      </c>
      <c r="B89" s="250" t="s">
        <v>1389</v>
      </c>
      <c r="C89" s="251">
        <v>1</v>
      </c>
      <c r="D89" s="250" t="s">
        <v>5295</v>
      </c>
      <c r="E89" s="251"/>
      <c r="F89" s="251">
        <v>1987</v>
      </c>
      <c r="G89" s="250" t="s">
        <v>6657</v>
      </c>
      <c r="H89" s="250" t="s">
        <v>1390</v>
      </c>
      <c r="I89" s="250" t="s">
        <v>4210</v>
      </c>
      <c r="J89" s="251">
        <v>2</v>
      </c>
      <c r="K89" s="251" t="s">
        <v>5140</v>
      </c>
      <c r="L89" s="251">
        <v>20</v>
      </c>
      <c r="M89" s="250" t="s">
        <v>1391</v>
      </c>
      <c r="N89" s="253" t="s">
        <v>4211</v>
      </c>
      <c r="O89" s="250">
        <v>1320228</v>
      </c>
    </row>
    <row r="90" spans="1:15" s="68" customFormat="1" ht="36">
      <c r="A90" s="249">
        <v>88</v>
      </c>
      <c r="B90" s="254" t="s">
        <v>1583</v>
      </c>
      <c r="C90" s="255">
        <v>1</v>
      </c>
      <c r="D90" s="254" t="s">
        <v>5295</v>
      </c>
      <c r="E90" s="255"/>
      <c r="F90" s="255"/>
      <c r="G90" s="254" t="s">
        <v>6657</v>
      </c>
      <c r="H90" s="254" t="s">
        <v>3613</v>
      </c>
      <c r="I90" s="254" t="s">
        <v>4210</v>
      </c>
      <c r="J90" s="255">
        <v>2</v>
      </c>
      <c r="K90" s="255" t="s">
        <v>5142</v>
      </c>
      <c r="L90" s="255">
        <v>19</v>
      </c>
      <c r="M90" s="254" t="s">
        <v>1584</v>
      </c>
      <c r="N90" s="256"/>
      <c r="O90" s="254">
        <v>2320150</v>
      </c>
    </row>
    <row r="91" spans="1:15" s="177" customFormat="1" ht="36">
      <c r="A91" s="249">
        <v>89</v>
      </c>
      <c r="B91" s="250" t="s">
        <v>4344</v>
      </c>
      <c r="C91" s="251">
        <v>2</v>
      </c>
      <c r="D91" s="250" t="s">
        <v>5295</v>
      </c>
      <c r="E91" s="251" t="s">
        <v>4378</v>
      </c>
      <c r="F91" s="251">
        <v>1991</v>
      </c>
      <c r="G91" s="250" t="s">
        <v>6657</v>
      </c>
      <c r="H91" s="250" t="s">
        <v>1449</v>
      </c>
      <c r="I91" s="250" t="s">
        <v>4210</v>
      </c>
      <c r="J91" s="251">
        <v>3</v>
      </c>
      <c r="K91" s="251" t="s">
        <v>5140</v>
      </c>
      <c r="L91" s="251">
        <v>28</v>
      </c>
      <c r="M91" s="250" t="s">
        <v>4345</v>
      </c>
      <c r="N91" s="253" t="s">
        <v>4211</v>
      </c>
      <c r="O91" s="250" t="s">
        <v>4996</v>
      </c>
    </row>
    <row r="92" spans="1:15" s="68" customFormat="1" ht="54">
      <c r="A92" s="249">
        <v>90</v>
      </c>
      <c r="B92" s="254" t="s">
        <v>4346</v>
      </c>
      <c r="C92" s="255">
        <v>1</v>
      </c>
      <c r="D92" s="254" t="s">
        <v>1368</v>
      </c>
      <c r="E92" s="255" t="s">
        <v>3478</v>
      </c>
      <c r="F92" s="255">
        <v>1988</v>
      </c>
      <c r="G92" s="254" t="s">
        <v>4197</v>
      </c>
      <c r="H92" s="254" t="s">
        <v>4347</v>
      </c>
      <c r="I92" s="254" t="s">
        <v>4210</v>
      </c>
      <c r="J92" s="255">
        <v>2</v>
      </c>
      <c r="K92" s="255" t="s">
        <v>5140</v>
      </c>
      <c r="L92" s="255">
        <v>20</v>
      </c>
      <c r="M92" s="254" t="s">
        <v>4042</v>
      </c>
      <c r="N92" s="256" t="s">
        <v>4211</v>
      </c>
      <c r="O92" s="254">
        <v>1330596</v>
      </c>
    </row>
    <row r="93" spans="1:15" s="177" customFormat="1" ht="54">
      <c r="A93" s="249">
        <v>91</v>
      </c>
      <c r="B93" s="250" t="s">
        <v>4043</v>
      </c>
      <c r="C93" s="251">
        <v>1</v>
      </c>
      <c r="D93" s="250" t="s">
        <v>1368</v>
      </c>
      <c r="E93" s="251" t="s">
        <v>4044</v>
      </c>
      <c r="F93" s="251">
        <v>1988</v>
      </c>
      <c r="G93" s="250" t="s">
        <v>4197</v>
      </c>
      <c r="H93" s="250" t="s">
        <v>5941</v>
      </c>
      <c r="I93" s="250" t="s">
        <v>4210</v>
      </c>
      <c r="J93" s="251">
        <v>2</v>
      </c>
      <c r="K93" s="251" t="s">
        <v>5140</v>
      </c>
      <c r="L93" s="251">
        <v>15</v>
      </c>
      <c r="M93" s="250" t="s">
        <v>4045</v>
      </c>
      <c r="N93" s="253" t="s">
        <v>4211</v>
      </c>
      <c r="O93" s="250">
        <v>1330891</v>
      </c>
    </row>
    <row r="94" spans="1:15" s="68" customFormat="1" ht="54">
      <c r="A94" s="249">
        <v>92</v>
      </c>
      <c r="B94" s="250" t="s">
        <v>4046</v>
      </c>
      <c r="C94" s="251">
        <v>1</v>
      </c>
      <c r="D94" s="250" t="s">
        <v>1368</v>
      </c>
      <c r="E94" s="251" t="s">
        <v>4440</v>
      </c>
      <c r="F94" s="251">
        <v>1988</v>
      </c>
      <c r="G94" s="250" t="s">
        <v>6657</v>
      </c>
      <c r="H94" s="250" t="s">
        <v>3614</v>
      </c>
      <c r="I94" s="250" t="s">
        <v>4210</v>
      </c>
      <c r="J94" s="251">
        <v>5</v>
      </c>
      <c r="K94" s="251" t="s">
        <v>5140</v>
      </c>
      <c r="L94" s="251">
        <v>49</v>
      </c>
      <c r="M94" s="250" t="s">
        <v>4441</v>
      </c>
      <c r="N94" s="253" t="s">
        <v>4211</v>
      </c>
      <c r="O94" s="250">
        <v>1130101</v>
      </c>
    </row>
    <row r="95" spans="1:15" s="68" customFormat="1" ht="54">
      <c r="A95" s="249">
        <v>93</v>
      </c>
      <c r="B95" s="250" t="s">
        <v>4442</v>
      </c>
      <c r="C95" s="251">
        <v>1</v>
      </c>
      <c r="D95" s="250" t="s">
        <v>1368</v>
      </c>
      <c r="E95" s="251" t="s">
        <v>2418</v>
      </c>
      <c r="F95" s="251">
        <v>1984</v>
      </c>
      <c r="G95" s="250" t="s">
        <v>4197</v>
      </c>
      <c r="H95" s="250" t="s">
        <v>4443</v>
      </c>
      <c r="I95" s="250" t="s">
        <v>4210</v>
      </c>
      <c r="J95" s="251">
        <v>1</v>
      </c>
      <c r="K95" s="251" t="s">
        <v>5140</v>
      </c>
      <c r="L95" s="251">
        <v>10</v>
      </c>
      <c r="M95" s="250" t="s">
        <v>4444</v>
      </c>
      <c r="N95" s="253" t="s">
        <v>4211</v>
      </c>
      <c r="O95" s="250">
        <v>1330785</v>
      </c>
    </row>
    <row r="96" spans="1:15" s="68" customFormat="1" ht="36">
      <c r="A96" s="249">
        <v>94</v>
      </c>
      <c r="B96" s="250" t="s">
        <v>4445</v>
      </c>
      <c r="C96" s="251">
        <v>1</v>
      </c>
      <c r="D96" s="250" t="s">
        <v>5295</v>
      </c>
      <c r="E96" s="251"/>
      <c r="F96" s="251"/>
      <c r="G96" s="250" t="s">
        <v>6657</v>
      </c>
      <c r="H96" s="250"/>
      <c r="I96" s="250" t="s">
        <v>4210</v>
      </c>
      <c r="J96" s="251">
        <v>1</v>
      </c>
      <c r="K96" s="251" t="s">
        <v>5142</v>
      </c>
      <c r="L96" s="251">
        <v>8</v>
      </c>
      <c r="M96" s="250" t="s">
        <v>4446</v>
      </c>
      <c r="N96" s="253" t="s">
        <v>4211</v>
      </c>
      <c r="O96" s="250">
        <v>2320034</v>
      </c>
    </row>
    <row r="97" spans="1:15" s="68" customFormat="1" ht="54">
      <c r="A97" s="249">
        <v>95</v>
      </c>
      <c r="B97" s="250" t="s">
        <v>4447</v>
      </c>
      <c r="C97" s="251">
        <v>1</v>
      </c>
      <c r="D97" s="250" t="s">
        <v>1368</v>
      </c>
      <c r="E97" s="251" t="s">
        <v>4448</v>
      </c>
      <c r="F97" s="251">
        <v>1989</v>
      </c>
      <c r="G97" s="250" t="s">
        <v>6657</v>
      </c>
      <c r="H97" s="250" t="s">
        <v>4449</v>
      </c>
      <c r="I97" s="250" t="s">
        <v>4210</v>
      </c>
      <c r="J97" s="251">
        <v>2</v>
      </c>
      <c r="K97" s="251" t="s">
        <v>5142</v>
      </c>
      <c r="L97" s="251">
        <v>20</v>
      </c>
      <c r="M97" s="250" t="s">
        <v>4450</v>
      </c>
      <c r="N97" s="253" t="s">
        <v>4211</v>
      </c>
      <c r="O97" s="250">
        <v>2330278</v>
      </c>
    </row>
    <row r="98" spans="1:15" s="68" customFormat="1" ht="54">
      <c r="A98" s="249">
        <v>96</v>
      </c>
      <c r="B98" s="250" t="s">
        <v>4451</v>
      </c>
      <c r="C98" s="251">
        <v>1</v>
      </c>
      <c r="D98" s="250" t="s">
        <v>1368</v>
      </c>
      <c r="E98" s="251" t="s">
        <v>3639</v>
      </c>
      <c r="F98" s="251">
        <v>1990</v>
      </c>
      <c r="G98" s="250" t="s">
        <v>6657</v>
      </c>
      <c r="H98" s="250" t="s">
        <v>3282</v>
      </c>
      <c r="I98" s="250" t="s">
        <v>4210</v>
      </c>
      <c r="J98" s="251">
        <v>9</v>
      </c>
      <c r="K98" s="251" t="s">
        <v>5140</v>
      </c>
      <c r="L98" s="251">
        <v>90</v>
      </c>
      <c r="M98" s="250" t="s">
        <v>4452</v>
      </c>
      <c r="N98" s="253" t="s">
        <v>4211</v>
      </c>
      <c r="O98" s="250">
        <v>1130093</v>
      </c>
    </row>
    <row r="99" spans="1:15" s="68" customFormat="1" ht="36">
      <c r="A99" s="249">
        <v>97</v>
      </c>
      <c r="B99" s="250" t="s">
        <v>2183</v>
      </c>
      <c r="C99" s="251">
        <v>1</v>
      </c>
      <c r="D99" s="250" t="s">
        <v>5295</v>
      </c>
      <c r="E99" s="251" t="s">
        <v>2184</v>
      </c>
      <c r="F99" s="251">
        <v>1989</v>
      </c>
      <c r="G99" s="250" t="s">
        <v>6657</v>
      </c>
      <c r="H99" s="250" t="s">
        <v>2185</v>
      </c>
      <c r="I99" s="250" t="s">
        <v>4210</v>
      </c>
      <c r="J99" s="251">
        <v>2</v>
      </c>
      <c r="K99" s="251" t="s">
        <v>5140</v>
      </c>
      <c r="L99" s="251">
        <v>16</v>
      </c>
      <c r="M99" s="250" t="s">
        <v>2186</v>
      </c>
      <c r="N99" s="253" t="s">
        <v>4211</v>
      </c>
      <c r="O99" s="250">
        <v>1320656</v>
      </c>
    </row>
    <row r="100" spans="1:15" s="68" customFormat="1" ht="36">
      <c r="A100" s="249">
        <v>98</v>
      </c>
      <c r="B100" s="250" t="s">
        <v>2187</v>
      </c>
      <c r="C100" s="251">
        <v>1</v>
      </c>
      <c r="D100" s="250" t="s">
        <v>5295</v>
      </c>
      <c r="E100" s="251"/>
      <c r="F100" s="251">
        <v>1985</v>
      </c>
      <c r="G100" s="250" t="s">
        <v>4197</v>
      </c>
      <c r="H100" s="250" t="s">
        <v>39</v>
      </c>
      <c r="I100" s="250" t="s">
        <v>4210</v>
      </c>
      <c r="J100" s="251">
        <v>2</v>
      </c>
      <c r="K100" s="251" t="s">
        <v>5142</v>
      </c>
      <c r="L100" s="251">
        <v>18</v>
      </c>
      <c r="M100" s="250" t="s">
        <v>2188</v>
      </c>
      <c r="N100" s="253" t="s">
        <v>3759</v>
      </c>
      <c r="O100" s="250">
        <v>2320307</v>
      </c>
    </row>
    <row r="101" spans="1:15" s="68" customFormat="1" ht="36">
      <c r="A101" s="249">
        <v>99</v>
      </c>
      <c r="B101" s="254" t="s">
        <v>2190</v>
      </c>
      <c r="C101" s="255">
        <v>1</v>
      </c>
      <c r="D101" s="254" t="s">
        <v>5295</v>
      </c>
      <c r="E101" s="255" t="s">
        <v>2418</v>
      </c>
      <c r="F101" s="255">
        <v>1986</v>
      </c>
      <c r="G101" s="254" t="s">
        <v>6085</v>
      </c>
      <c r="H101" s="254" t="s">
        <v>2872</v>
      </c>
      <c r="I101" s="254" t="s">
        <v>4210</v>
      </c>
      <c r="J101" s="255">
        <v>2</v>
      </c>
      <c r="K101" s="255" t="s">
        <v>5140</v>
      </c>
      <c r="L101" s="255">
        <v>18</v>
      </c>
      <c r="M101" s="254" t="s">
        <v>2873</v>
      </c>
      <c r="N101" s="256"/>
      <c r="O101" s="254">
        <v>1320746</v>
      </c>
    </row>
    <row r="102" spans="1:15" s="177" customFormat="1" ht="54">
      <c r="A102" s="249">
        <v>100</v>
      </c>
      <c r="B102" s="250" t="s">
        <v>7029</v>
      </c>
      <c r="C102" s="251">
        <v>1</v>
      </c>
      <c r="D102" s="250" t="s">
        <v>1368</v>
      </c>
      <c r="E102" s="251" t="s">
        <v>1393</v>
      </c>
      <c r="F102" s="252">
        <v>1986</v>
      </c>
      <c r="G102" s="250" t="s">
        <v>6657</v>
      </c>
      <c r="H102" s="250" t="s">
        <v>2984</v>
      </c>
      <c r="I102" s="250" t="s">
        <v>4210</v>
      </c>
      <c r="J102" s="251">
        <v>2</v>
      </c>
      <c r="K102" s="251" t="s">
        <v>5140</v>
      </c>
      <c r="L102" s="251">
        <v>20</v>
      </c>
      <c r="M102" s="250" t="s">
        <v>3514</v>
      </c>
      <c r="N102" s="253" t="s">
        <v>4211</v>
      </c>
      <c r="O102" s="250">
        <v>1330882</v>
      </c>
    </row>
    <row r="103" spans="1:15" s="68" customFormat="1" ht="54">
      <c r="A103" s="249">
        <v>101</v>
      </c>
      <c r="B103" s="250" t="s">
        <v>3515</v>
      </c>
      <c r="C103" s="251">
        <v>1</v>
      </c>
      <c r="D103" s="250" t="s">
        <v>1368</v>
      </c>
      <c r="E103" s="251" t="s">
        <v>3516</v>
      </c>
      <c r="F103" s="252">
        <v>1990</v>
      </c>
      <c r="G103" s="250" t="s">
        <v>6657</v>
      </c>
      <c r="H103" s="250" t="s">
        <v>157</v>
      </c>
      <c r="I103" s="250" t="s">
        <v>4210</v>
      </c>
      <c r="J103" s="251">
        <v>2</v>
      </c>
      <c r="K103" s="251" t="s">
        <v>5140</v>
      </c>
      <c r="L103" s="251">
        <v>18</v>
      </c>
      <c r="M103" s="250" t="s">
        <v>3517</v>
      </c>
      <c r="N103" s="253" t="s">
        <v>4211</v>
      </c>
      <c r="O103" s="250">
        <v>1330731</v>
      </c>
    </row>
    <row r="104" spans="1:15" s="68" customFormat="1" ht="54">
      <c r="A104" s="249">
        <v>102</v>
      </c>
      <c r="B104" s="250" t="s">
        <v>3518</v>
      </c>
      <c r="C104" s="251">
        <v>1</v>
      </c>
      <c r="D104" s="250" t="s">
        <v>1368</v>
      </c>
      <c r="E104" s="251" t="s">
        <v>722</v>
      </c>
      <c r="F104" s="252"/>
      <c r="G104" s="250" t="s">
        <v>6657</v>
      </c>
      <c r="H104" s="250"/>
      <c r="I104" s="250" t="s">
        <v>4210</v>
      </c>
      <c r="J104" s="251">
        <v>1</v>
      </c>
      <c r="K104" s="251" t="s">
        <v>5140</v>
      </c>
      <c r="L104" s="251">
        <v>5</v>
      </c>
      <c r="M104" s="250" t="s">
        <v>3519</v>
      </c>
      <c r="N104" s="253" t="s">
        <v>4211</v>
      </c>
      <c r="O104" s="250">
        <v>1330127</v>
      </c>
    </row>
    <row r="105" spans="1:15" s="68" customFormat="1" ht="54">
      <c r="A105" s="249">
        <v>103</v>
      </c>
      <c r="B105" s="254" t="s">
        <v>3520</v>
      </c>
      <c r="C105" s="255">
        <v>1</v>
      </c>
      <c r="D105" s="254" t="s">
        <v>1368</v>
      </c>
      <c r="E105" s="255" t="s">
        <v>5296</v>
      </c>
      <c r="F105" s="257">
        <v>1992</v>
      </c>
      <c r="G105" s="254" t="s">
        <v>6657</v>
      </c>
      <c r="H105" s="254" t="s">
        <v>5267</v>
      </c>
      <c r="I105" s="254" t="s">
        <v>4210</v>
      </c>
      <c r="J105" s="255">
        <v>1</v>
      </c>
      <c r="K105" s="255" t="s">
        <v>5140</v>
      </c>
      <c r="L105" s="255">
        <v>10</v>
      </c>
      <c r="M105" s="254" t="s">
        <v>1044</v>
      </c>
      <c r="N105" s="256" t="s">
        <v>4211</v>
      </c>
      <c r="O105" s="254">
        <v>1330772</v>
      </c>
    </row>
    <row r="106" spans="1:15" s="177" customFormat="1" ht="36">
      <c r="A106" s="249">
        <v>104</v>
      </c>
      <c r="B106" s="250" t="s">
        <v>1454</v>
      </c>
      <c r="C106" s="251">
        <v>1</v>
      </c>
      <c r="D106" s="250" t="s">
        <v>5295</v>
      </c>
      <c r="E106" s="251" t="s">
        <v>4448</v>
      </c>
      <c r="F106" s="252">
        <v>1983</v>
      </c>
      <c r="G106" s="250" t="s">
        <v>6657</v>
      </c>
      <c r="H106" s="250" t="s">
        <v>1455</v>
      </c>
      <c r="I106" s="250" t="s">
        <v>4210</v>
      </c>
      <c r="J106" s="251">
        <v>2</v>
      </c>
      <c r="K106" s="251" t="s">
        <v>5140</v>
      </c>
      <c r="L106" s="251">
        <v>21</v>
      </c>
      <c r="M106" s="250" t="s">
        <v>1456</v>
      </c>
      <c r="N106" s="253"/>
      <c r="O106" s="250">
        <v>1320033</v>
      </c>
    </row>
    <row r="107" spans="1:15" s="68" customFormat="1" ht="36">
      <c r="A107" s="249">
        <v>105</v>
      </c>
      <c r="B107" s="254" t="s">
        <v>327</v>
      </c>
      <c r="C107" s="255">
        <v>1</v>
      </c>
      <c r="D107" s="254" t="s">
        <v>5295</v>
      </c>
      <c r="E107" s="255" t="s">
        <v>2418</v>
      </c>
      <c r="F107" s="255">
        <v>1986</v>
      </c>
      <c r="G107" s="254" t="s">
        <v>6657</v>
      </c>
      <c r="H107" s="254" t="s">
        <v>880</v>
      </c>
      <c r="I107" s="254" t="s">
        <v>4210</v>
      </c>
      <c r="J107" s="255">
        <v>2</v>
      </c>
      <c r="K107" s="255" t="s">
        <v>5140</v>
      </c>
      <c r="L107" s="255">
        <v>21</v>
      </c>
      <c r="M107" s="254" t="s">
        <v>2089</v>
      </c>
      <c r="N107" s="256" t="s">
        <v>3759</v>
      </c>
      <c r="O107" s="254">
        <v>1320743</v>
      </c>
    </row>
    <row r="108" spans="1:15" s="177" customFormat="1" ht="54">
      <c r="A108" s="249">
        <v>106</v>
      </c>
      <c r="B108" s="250" t="s">
        <v>2090</v>
      </c>
      <c r="C108" s="251">
        <v>1</v>
      </c>
      <c r="D108" s="250" t="s">
        <v>1368</v>
      </c>
      <c r="E108" s="251" t="s">
        <v>1154</v>
      </c>
      <c r="F108" s="251">
        <v>1986</v>
      </c>
      <c r="G108" s="250" t="s">
        <v>6657</v>
      </c>
      <c r="H108" s="250" t="s">
        <v>2839</v>
      </c>
      <c r="I108" s="250" t="s">
        <v>4210</v>
      </c>
      <c r="J108" s="251">
        <v>1</v>
      </c>
      <c r="K108" s="251" t="s">
        <v>5142</v>
      </c>
      <c r="L108" s="251">
        <v>9</v>
      </c>
      <c r="M108" s="250" t="s">
        <v>2091</v>
      </c>
      <c r="N108" s="253" t="s">
        <v>4211</v>
      </c>
      <c r="O108" s="250">
        <v>2330062</v>
      </c>
    </row>
    <row r="109" spans="1:15" s="68" customFormat="1" ht="72">
      <c r="A109" s="249">
        <v>107</v>
      </c>
      <c r="B109" s="250" t="s">
        <v>2092</v>
      </c>
      <c r="C109" s="251">
        <v>1</v>
      </c>
      <c r="D109" s="250" t="s">
        <v>1368</v>
      </c>
      <c r="E109" s="251" t="s">
        <v>5533</v>
      </c>
      <c r="F109" s="251">
        <v>1987</v>
      </c>
      <c r="G109" s="250" t="s">
        <v>6657</v>
      </c>
      <c r="H109" s="250" t="s">
        <v>3</v>
      </c>
      <c r="I109" s="250" t="s">
        <v>4210</v>
      </c>
      <c r="J109" s="251">
        <v>2</v>
      </c>
      <c r="K109" s="251" t="s">
        <v>5142</v>
      </c>
      <c r="L109" s="251">
        <v>18</v>
      </c>
      <c r="M109" s="250" t="s">
        <v>2093</v>
      </c>
      <c r="N109" s="253" t="s">
        <v>4211</v>
      </c>
      <c r="O109" s="250">
        <v>2330067</v>
      </c>
    </row>
    <row r="110" spans="1:15" s="68" customFormat="1" ht="36">
      <c r="A110" s="249">
        <v>108</v>
      </c>
      <c r="B110" s="250" t="s">
        <v>2282</v>
      </c>
      <c r="C110" s="251">
        <v>1</v>
      </c>
      <c r="D110" s="250" t="s">
        <v>5295</v>
      </c>
      <c r="E110" s="251" t="s">
        <v>3144</v>
      </c>
      <c r="F110" s="260">
        <v>1985</v>
      </c>
      <c r="G110" s="250" t="s">
        <v>4197</v>
      </c>
      <c r="H110" s="250" t="s">
        <v>770</v>
      </c>
      <c r="I110" s="250" t="s">
        <v>4210</v>
      </c>
      <c r="J110" s="251">
        <v>1</v>
      </c>
      <c r="K110" s="251" t="s">
        <v>5142</v>
      </c>
      <c r="L110" s="251">
        <v>8</v>
      </c>
      <c r="M110" s="250" t="s">
        <v>2283</v>
      </c>
      <c r="N110" s="253" t="s">
        <v>3759</v>
      </c>
      <c r="O110" s="261">
        <v>2320280</v>
      </c>
    </row>
    <row r="111" spans="1:15" s="68" customFormat="1" ht="54">
      <c r="A111" s="249">
        <v>109</v>
      </c>
      <c r="B111" s="250" t="s">
        <v>2285</v>
      </c>
      <c r="C111" s="251">
        <v>1</v>
      </c>
      <c r="D111" s="250" t="s">
        <v>1368</v>
      </c>
      <c r="E111" s="251" t="s">
        <v>3144</v>
      </c>
      <c r="F111" s="251">
        <v>1989</v>
      </c>
      <c r="G111" s="250" t="s">
        <v>6657</v>
      </c>
      <c r="H111" s="250" t="s">
        <v>2286</v>
      </c>
      <c r="I111" s="250" t="s">
        <v>4210</v>
      </c>
      <c r="J111" s="251">
        <v>2</v>
      </c>
      <c r="K111" s="251" t="s">
        <v>5140</v>
      </c>
      <c r="L111" s="251">
        <v>18</v>
      </c>
      <c r="M111" s="250" t="s">
        <v>2287</v>
      </c>
      <c r="N111" s="253" t="s">
        <v>4211</v>
      </c>
      <c r="O111" s="250">
        <v>1330743</v>
      </c>
    </row>
    <row r="112" spans="1:15" s="68" customFormat="1" ht="54">
      <c r="A112" s="249">
        <v>110</v>
      </c>
      <c r="B112" s="250" t="s">
        <v>2288</v>
      </c>
      <c r="C112" s="251">
        <v>1</v>
      </c>
      <c r="D112" s="250" t="s">
        <v>5295</v>
      </c>
      <c r="E112" s="251" t="s">
        <v>3144</v>
      </c>
      <c r="F112" s="251"/>
      <c r="G112" s="250" t="s">
        <v>2641</v>
      </c>
      <c r="H112" s="250" t="s">
        <v>2289</v>
      </c>
      <c r="I112" s="250" t="s">
        <v>4210</v>
      </c>
      <c r="J112" s="251">
        <v>1</v>
      </c>
      <c r="K112" s="251" t="s">
        <v>5142</v>
      </c>
      <c r="L112" s="251">
        <v>17</v>
      </c>
      <c r="M112" s="250" t="s">
        <v>2290</v>
      </c>
      <c r="N112" s="253"/>
      <c r="O112" s="250">
        <v>2320235</v>
      </c>
    </row>
    <row r="113" spans="1:15" s="68" customFormat="1" ht="54">
      <c r="A113" s="249">
        <v>111</v>
      </c>
      <c r="B113" s="250" t="s">
        <v>2292</v>
      </c>
      <c r="C113" s="251">
        <v>1</v>
      </c>
      <c r="D113" s="250" t="s">
        <v>5295</v>
      </c>
      <c r="E113" s="251" t="s">
        <v>2293</v>
      </c>
      <c r="F113" s="251">
        <v>1989</v>
      </c>
      <c r="G113" s="250" t="s">
        <v>4197</v>
      </c>
      <c r="H113" s="250" t="s">
        <v>2294</v>
      </c>
      <c r="I113" s="250" t="s">
        <v>4210</v>
      </c>
      <c r="J113" s="251">
        <v>2</v>
      </c>
      <c r="K113" s="251" t="s">
        <v>5140</v>
      </c>
      <c r="L113" s="251">
        <v>20</v>
      </c>
      <c r="M113" s="250" t="s">
        <v>468</v>
      </c>
      <c r="N113" s="253" t="s">
        <v>4211</v>
      </c>
      <c r="O113" s="250">
        <v>1320611</v>
      </c>
    </row>
    <row r="114" spans="1:15" s="68" customFormat="1" ht="36">
      <c r="A114" s="249">
        <v>112</v>
      </c>
      <c r="B114" s="250" t="s">
        <v>330</v>
      </c>
      <c r="C114" s="251">
        <v>1</v>
      </c>
      <c r="D114" s="250" t="s">
        <v>5295</v>
      </c>
      <c r="E114" s="251" t="s">
        <v>3144</v>
      </c>
      <c r="F114" s="251">
        <v>1994</v>
      </c>
      <c r="G114" s="250" t="s">
        <v>2160</v>
      </c>
      <c r="H114" s="250" t="s">
        <v>331</v>
      </c>
      <c r="I114" s="250" t="s">
        <v>4210</v>
      </c>
      <c r="J114" s="251">
        <v>1</v>
      </c>
      <c r="K114" s="251" t="s">
        <v>5140</v>
      </c>
      <c r="L114" s="251">
        <v>10</v>
      </c>
      <c r="M114" s="250" t="s">
        <v>332</v>
      </c>
      <c r="N114" s="253"/>
      <c r="O114" s="250">
        <v>1320706</v>
      </c>
    </row>
    <row r="115" spans="1:15" s="68" customFormat="1" ht="54">
      <c r="A115" s="249">
        <v>113</v>
      </c>
      <c r="B115" s="254" t="s">
        <v>333</v>
      </c>
      <c r="C115" s="255">
        <v>1</v>
      </c>
      <c r="D115" s="254" t="s">
        <v>1368</v>
      </c>
      <c r="E115" s="255"/>
      <c r="F115" s="255">
        <v>1989</v>
      </c>
      <c r="G115" s="254" t="s">
        <v>4197</v>
      </c>
      <c r="H115" s="254" t="s">
        <v>334</v>
      </c>
      <c r="I115" s="254" t="s">
        <v>4210</v>
      </c>
      <c r="J115" s="255">
        <v>7</v>
      </c>
      <c r="K115" s="255" t="s">
        <v>5140</v>
      </c>
      <c r="L115" s="255">
        <v>68</v>
      </c>
      <c r="M115" s="254" t="s">
        <v>6754</v>
      </c>
      <c r="N115" s="256" t="s">
        <v>3759</v>
      </c>
      <c r="O115" s="254">
        <v>1130060</v>
      </c>
    </row>
    <row r="116" spans="1:15" s="177" customFormat="1" ht="54">
      <c r="A116" s="249">
        <v>114</v>
      </c>
      <c r="B116" s="254" t="s">
        <v>5089</v>
      </c>
      <c r="C116" s="255">
        <v>1</v>
      </c>
      <c r="D116" s="254" t="s">
        <v>1368</v>
      </c>
      <c r="E116" s="255"/>
      <c r="F116" s="255">
        <v>1989</v>
      </c>
      <c r="G116" s="254" t="s">
        <v>4197</v>
      </c>
      <c r="H116" s="254" t="s">
        <v>334</v>
      </c>
      <c r="I116" s="254" t="s">
        <v>4210</v>
      </c>
      <c r="J116" s="255">
        <v>8</v>
      </c>
      <c r="K116" s="255" t="s">
        <v>5140</v>
      </c>
      <c r="L116" s="255">
        <v>72</v>
      </c>
      <c r="M116" s="254" t="s">
        <v>1808</v>
      </c>
      <c r="N116" s="256" t="s">
        <v>4211</v>
      </c>
      <c r="O116" s="254">
        <v>1130062</v>
      </c>
    </row>
    <row r="117" spans="1:15" s="177" customFormat="1" ht="54">
      <c r="A117" s="249">
        <v>115</v>
      </c>
      <c r="B117" s="250" t="s">
        <v>2252</v>
      </c>
      <c r="C117" s="251">
        <v>1</v>
      </c>
      <c r="D117" s="250" t="s">
        <v>1368</v>
      </c>
      <c r="E117" s="251" t="s">
        <v>5533</v>
      </c>
      <c r="F117" s="262"/>
      <c r="G117" s="250" t="s">
        <v>6848</v>
      </c>
      <c r="H117" s="250"/>
      <c r="I117" s="250" t="s">
        <v>4210</v>
      </c>
      <c r="J117" s="251">
        <v>2</v>
      </c>
      <c r="K117" s="251" t="s">
        <v>5140</v>
      </c>
      <c r="L117" s="251">
        <v>20</v>
      </c>
      <c r="M117" s="250" t="s">
        <v>2253</v>
      </c>
      <c r="N117" s="253" t="s">
        <v>4211</v>
      </c>
      <c r="O117" s="250">
        <v>1330709</v>
      </c>
    </row>
    <row r="118" spans="1:15" s="68" customFormat="1" ht="90">
      <c r="A118" s="249">
        <v>116</v>
      </c>
      <c r="B118" s="250" t="s">
        <v>2254</v>
      </c>
      <c r="C118" s="251">
        <v>1</v>
      </c>
      <c r="D118" s="250" t="s">
        <v>3712</v>
      </c>
      <c r="E118" s="251" t="s">
        <v>5533</v>
      </c>
      <c r="F118" s="252">
        <v>1987</v>
      </c>
      <c r="G118" s="250" t="s">
        <v>4197</v>
      </c>
      <c r="H118" s="252" t="s">
        <v>3857</v>
      </c>
      <c r="I118" s="250" t="s">
        <v>4210</v>
      </c>
      <c r="J118" s="251">
        <v>1</v>
      </c>
      <c r="K118" s="251" t="s">
        <v>5140</v>
      </c>
      <c r="L118" s="251">
        <v>10</v>
      </c>
      <c r="M118" s="250" t="s">
        <v>2255</v>
      </c>
      <c r="N118" s="253" t="s">
        <v>4211</v>
      </c>
      <c r="O118" s="250">
        <v>1341001</v>
      </c>
    </row>
    <row r="119" spans="1:15" s="68" customFormat="1" ht="36">
      <c r="A119" s="249">
        <v>117</v>
      </c>
      <c r="B119" s="250" t="s">
        <v>2256</v>
      </c>
      <c r="C119" s="251">
        <v>1</v>
      </c>
      <c r="D119" s="250" t="s">
        <v>5295</v>
      </c>
      <c r="E119" s="251" t="s">
        <v>5533</v>
      </c>
      <c r="F119" s="252"/>
      <c r="G119" s="250" t="s">
        <v>2160</v>
      </c>
      <c r="H119" s="252"/>
      <c r="I119" s="250" t="s">
        <v>4210</v>
      </c>
      <c r="J119" s="251">
        <v>2</v>
      </c>
      <c r="K119" s="251" t="s">
        <v>5142</v>
      </c>
      <c r="L119" s="251">
        <v>15</v>
      </c>
      <c r="M119" s="250" t="s">
        <v>2257</v>
      </c>
      <c r="N119" s="253" t="s">
        <v>4211</v>
      </c>
      <c r="O119" s="250">
        <v>2320109</v>
      </c>
    </row>
    <row r="120" spans="1:15" s="68" customFormat="1" ht="54">
      <c r="A120" s="249">
        <v>118</v>
      </c>
      <c r="B120" s="250" t="s">
        <v>2258</v>
      </c>
      <c r="C120" s="251">
        <v>1</v>
      </c>
      <c r="D120" s="250" t="s">
        <v>1368</v>
      </c>
      <c r="E120" s="251" t="s">
        <v>2259</v>
      </c>
      <c r="F120" s="251">
        <v>1988</v>
      </c>
      <c r="G120" s="250" t="s">
        <v>6657</v>
      </c>
      <c r="H120" s="250" t="s">
        <v>4449</v>
      </c>
      <c r="I120" s="250" t="s">
        <v>4210</v>
      </c>
      <c r="J120" s="251">
        <v>3</v>
      </c>
      <c r="K120" s="251" t="s">
        <v>5140</v>
      </c>
      <c r="L120" s="251">
        <v>31</v>
      </c>
      <c r="M120" s="250" t="s">
        <v>2260</v>
      </c>
      <c r="N120" s="253" t="s">
        <v>4211</v>
      </c>
      <c r="O120" s="250">
        <v>1330886</v>
      </c>
    </row>
    <row r="121" spans="1:15" s="68" customFormat="1" ht="36">
      <c r="A121" s="249">
        <v>119</v>
      </c>
      <c r="B121" s="250" t="s">
        <v>2261</v>
      </c>
      <c r="C121" s="251">
        <v>1</v>
      </c>
      <c r="D121" s="250" t="s">
        <v>5295</v>
      </c>
      <c r="E121" s="251" t="s">
        <v>2418</v>
      </c>
      <c r="F121" s="262"/>
      <c r="G121" s="250" t="s">
        <v>4734</v>
      </c>
      <c r="H121" s="250" t="s">
        <v>2262</v>
      </c>
      <c r="I121" s="250" t="s">
        <v>4210</v>
      </c>
      <c r="J121" s="251">
        <v>1</v>
      </c>
      <c r="K121" s="251" t="s">
        <v>5140</v>
      </c>
      <c r="L121" s="251">
        <v>10</v>
      </c>
      <c r="M121" s="250" t="s">
        <v>2263</v>
      </c>
      <c r="N121" s="253" t="s">
        <v>4211</v>
      </c>
      <c r="O121" s="250">
        <v>1320672</v>
      </c>
    </row>
    <row r="122" spans="1:15" s="68" customFormat="1" ht="36">
      <c r="A122" s="249">
        <v>120</v>
      </c>
      <c r="B122" s="250" t="s">
        <v>3191</v>
      </c>
      <c r="C122" s="251">
        <v>2</v>
      </c>
      <c r="D122" s="250" t="s">
        <v>5295</v>
      </c>
      <c r="E122" s="251" t="s">
        <v>3144</v>
      </c>
      <c r="F122" s="262"/>
      <c r="G122" s="250" t="s">
        <v>6657</v>
      </c>
      <c r="H122" s="250"/>
      <c r="I122" s="250" t="s">
        <v>4210</v>
      </c>
      <c r="J122" s="251">
        <v>6</v>
      </c>
      <c r="K122" s="251" t="s">
        <v>5140</v>
      </c>
      <c r="L122" s="251">
        <v>56</v>
      </c>
      <c r="M122" s="250"/>
      <c r="N122" s="253" t="s">
        <v>3759</v>
      </c>
      <c r="O122" s="250" t="s">
        <v>3192</v>
      </c>
    </row>
    <row r="123" spans="1:15" s="68" customFormat="1" ht="36">
      <c r="A123" s="249">
        <v>121</v>
      </c>
      <c r="B123" s="250" t="s">
        <v>3193</v>
      </c>
      <c r="C123" s="251">
        <v>2</v>
      </c>
      <c r="D123" s="251" t="s">
        <v>5295</v>
      </c>
      <c r="E123" s="251" t="s">
        <v>4378</v>
      </c>
      <c r="F123" s="251">
        <v>2006</v>
      </c>
      <c r="G123" s="250" t="s">
        <v>6657</v>
      </c>
      <c r="H123" s="250" t="s">
        <v>3591</v>
      </c>
      <c r="I123" s="250" t="s">
        <v>6051</v>
      </c>
      <c r="J123" s="251">
        <v>3</v>
      </c>
      <c r="K123" s="251" t="s">
        <v>5140</v>
      </c>
      <c r="L123" s="251">
        <v>30</v>
      </c>
      <c r="M123" s="250" t="s">
        <v>3194</v>
      </c>
      <c r="N123" s="253" t="s">
        <v>6698</v>
      </c>
      <c r="O123" s="250" t="s">
        <v>4997</v>
      </c>
    </row>
    <row r="124" spans="1:15" s="68" customFormat="1" ht="36">
      <c r="A124" s="249">
        <v>122</v>
      </c>
      <c r="B124" s="250" t="s">
        <v>465</v>
      </c>
      <c r="C124" s="251">
        <v>1</v>
      </c>
      <c r="D124" s="251" t="s">
        <v>5295</v>
      </c>
      <c r="E124" s="251" t="s">
        <v>3144</v>
      </c>
      <c r="F124" s="251">
        <v>1987</v>
      </c>
      <c r="G124" s="250" t="s">
        <v>4197</v>
      </c>
      <c r="H124" s="250" t="s">
        <v>466</v>
      </c>
      <c r="I124" s="250" t="s">
        <v>4210</v>
      </c>
      <c r="J124" s="251">
        <v>1</v>
      </c>
      <c r="K124" s="251" t="s">
        <v>5142</v>
      </c>
      <c r="L124" s="251">
        <v>10</v>
      </c>
      <c r="M124" s="250" t="s">
        <v>6015</v>
      </c>
      <c r="N124" s="253"/>
      <c r="O124" s="250">
        <v>2320108</v>
      </c>
    </row>
    <row r="125" spans="1:15" s="68" customFormat="1" ht="36">
      <c r="A125" s="249">
        <v>123</v>
      </c>
      <c r="B125" s="250" t="s">
        <v>5273</v>
      </c>
      <c r="C125" s="251">
        <v>1</v>
      </c>
      <c r="D125" s="251" t="s">
        <v>5295</v>
      </c>
      <c r="E125" s="251"/>
      <c r="F125" s="251"/>
      <c r="G125" s="250" t="s">
        <v>6080</v>
      </c>
      <c r="H125" s="250" t="s">
        <v>4221</v>
      </c>
      <c r="I125" s="250" t="s">
        <v>4210</v>
      </c>
      <c r="J125" s="251">
        <v>2</v>
      </c>
      <c r="K125" s="251" t="s">
        <v>5142</v>
      </c>
      <c r="L125" s="251">
        <v>15</v>
      </c>
      <c r="M125" s="250" t="s">
        <v>6749</v>
      </c>
      <c r="N125" s="253" t="s">
        <v>3759</v>
      </c>
      <c r="O125" s="250">
        <v>2320022</v>
      </c>
    </row>
    <row r="126" spans="1:15" s="68" customFormat="1" ht="54">
      <c r="A126" s="249">
        <v>124</v>
      </c>
      <c r="B126" s="250" t="s">
        <v>6750</v>
      </c>
      <c r="C126" s="251">
        <v>1</v>
      </c>
      <c r="D126" s="251" t="s">
        <v>1368</v>
      </c>
      <c r="E126" s="251" t="s">
        <v>2418</v>
      </c>
      <c r="F126" s="251">
        <v>1986</v>
      </c>
      <c r="G126" s="250" t="s">
        <v>4197</v>
      </c>
      <c r="H126" s="250" t="s">
        <v>4347</v>
      </c>
      <c r="I126" s="250" t="s">
        <v>4210</v>
      </c>
      <c r="J126" s="251">
        <v>2</v>
      </c>
      <c r="K126" s="251" t="s">
        <v>5140</v>
      </c>
      <c r="L126" s="251">
        <v>20</v>
      </c>
      <c r="M126" s="250" t="s">
        <v>6751</v>
      </c>
      <c r="N126" s="253" t="s">
        <v>3759</v>
      </c>
      <c r="O126" s="250">
        <v>1330178</v>
      </c>
    </row>
    <row r="127" spans="1:15" s="68" customFormat="1" ht="54">
      <c r="A127" s="249">
        <v>125</v>
      </c>
      <c r="B127" s="250" t="s">
        <v>400</v>
      </c>
      <c r="C127" s="251">
        <v>1</v>
      </c>
      <c r="D127" s="251" t="s">
        <v>1368</v>
      </c>
      <c r="E127" s="251" t="s">
        <v>722</v>
      </c>
      <c r="F127" s="251">
        <v>1988</v>
      </c>
      <c r="G127" s="250" t="s">
        <v>4197</v>
      </c>
      <c r="H127" s="250" t="s">
        <v>5938</v>
      </c>
      <c r="I127" s="250" t="s">
        <v>4210</v>
      </c>
      <c r="J127" s="251">
        <v>2</v>
      </c>
      <c r="K127" s="251" t="s">
        <v>5140</v>
      </c>
      <c r="L127" s="251">
        <v>20</v>
      </c>
      <c r="M127" s="250" t="s">
        <v>401</v>
      </c>
      <c r="N127" s="253"/>
      <c r="O127" s="250">
        <v>1330527</v>
      </c>
    </row>
    <row r="128" spans="1:15" s="68" customFormat="1" ht="54">
      <c r="A128" s="249">
        <v>126</v>
      </c>
      <c r="B128" s="250" t="s">
        <v>402</v>
      </c>
      <c r="C128" s="251">
        <v>1</v>
      </c>
      <c r="D128" s="251" t="s">
        <v>1368</v>
      </c>
      <c r="E128" s="251" t="s">
        <v>1154</v>
      </c>
      <c r="F128" s="251">
        <v>1989</v>
      </c>
      <c r="G128" s="250" t="s">
        <v>6657</v>
      </c>
      <c r="H128" s="250" t="s">
        <v>5942</v>
      </c>
      <c r="I128" s="250" t="s">
        <v>4210</v>
      </c>
      <c r="J128" s="251">
        <v>1</v>
      </c>
      <c r="K128" s="251" t="s">
        <v>5140</v>
      </c>
      <c r="L128" s="251">
        <v>5</v>
      </c>
      <c r="M128" s="250" t="s">
        <v>403</v>
      </c>
      <c r="N128" s="253" t="s">
        <v>4211</v>
      </c>
      <c r="O128" s="250">
        <v>1330573</v>
      </c>
    </row>
    <row r="129" spans="1:15" s="68" customFormat="1" ht="54">
      <c r="A129" s="249">
        <v>127</v>
      </c>
      <c r="B129" s="250" t="s">
        <v>404</v>
      </c>
      <c r="C129" s="251">
        <v>1</v>
      </c>
      <c r="D129" s="251" t="s">
        <v>1368</v>
      </c>
      <c r="E129" s="251" t="s">
        <v>4448</v>
      </c>
      <c r="F129" s="251">
        <v>1988</v>
      </c>
      <c r="G129" s="250" t="s">
        <v>6848</v>
      </c>
      <c r="H129" s="250" t="s">
        <v>405</v>
      </c>
      <c r="I129" s="250" t="s">
        <v>4210</v>
      </c>
      <c r="J129" s="251">
        <v>2</v>
      </c>
      <c r="K129" s="251" t="s">
        <v>5140</v>
      </c>
      <c r="L129" s="251">
        <v>18</v>
      </c>
      <c r="M129" s="250" t="s">
        <v>406</v>
      </c>
      <c r="N129" s="253" t="s">
        <v>4211</v>
      </c>
      <c r="O129" s="250">
        <v>1330885</v>
      </c>
    </row>
    <row r="130" spans="1:15" s="68" customFormat="1" ht="54">
      <c r="A130" s="249">
        <v>128</v>
      </c>
      <c r="B130" s="250" t="s">
        <v>2929</v>
      </c>
      <c r="C130" s="251">
        <v>1</v>
      </c>
      <c r="D130" s="251" t="s">
        <v>1368</v>
      </c>
      <c r="E130" s="251" t="s">
        <v>1154</v>
      </c>
      <c r="F130" s="251">
        <v>1988</v>
      </c>
      <c r="G130" s="250" t="s">
        <v>6657</v>
      </c>
      <c r="H130" s="250" t="s">
        <v>2930</v>
      </c>
      <c r="I130" s="250" t="s">
        <v>4210</v>
      </c>
      <c r="J130" s="251">
        <v>3</v>
      </c>
      <c r="K130" s="251" t="s">
        <v>5140</v>
      </c>
      <c r="L130" s="251">
        <v>30</v>
      </c>
      <c r="M130" s="250" t="s">
        <v>2931</v>
      </c>
      <c r="N130" s="253" t="s">
        <v>4211</v>
      </c>
      <c r="O130" s="250">
        <v>1330875</v>
      </c>
    </row>
    <row r="131" spans="1:15" s="68" customFormat="1" ht="54">
      <c r="A131" s="249">
        <v>129</v>
      </c>
      <c r="B131" s="250" t="s">
        <v>2989</v>
      </c>
      <c r="C131" s="251">
        <v>1</v>
      </c>
      <c r="D131" s="251" t="s">
        <v>1368</v>
      </c>
      <c r="E131" s="251" t="s">
        <v>2284</v>
      </c>
      <c r="F131" s="251">
        <v>1970</v>
      </c>
      <c r="G131" s="250" t="s">
        <v>4197</v>
      </c>
      <c r="H131" s="250" t="s">
        <v>2990</v>
      </c>
      <c r="I131" s="250" t="s">
        <v>4210</v>
      </c>
      <c r="J131" s="251">
        <v>6</v>
      </c>
      <c r="K131" s="251" t="s">
        <v>5140</v>
      </c>
      <c r="L131" s="251">
        <v>61</v>
      </c>
      <c r="M131" s="250" t="s">
        <v>2991</v>
      </c>
      <c r="N131" s="253" t="s">
        <v>4211</v>
      </c>
      <c r="O131" s="250">
        <v>1130097</v>
      </c>
    </row>
    <row r="132" spans="1:15" s="68" customFormat="1" ht="36">
      <c r="A132" s="249">
        <v>130</v>
      </c>
      <c r="B132" s="250" t="s">
        <v>2992</v>
      </c>
      <c r="C132" s="251">
        <v>1</v>
      </c>
      <c r="D132" s="251" t="s">
        <v>5295</v>
      </c>
      <c r="E132" s="251" t="s">
        <v>4378</v>
      </c>
      <c r="F132" s="251"/>
      <c r="G132" s="250" t="s">
        <v>6657</v>
      </c>
      <c r="H132" s="250"/>
      <c r="I132" s="250" t="s">
        <v>4210</v>
      </c>
      <c r="J132" s="251">
        <v>1</v>
      </c>
      <c r="K132" s="251" t="s">
        <v>5142</v>
      </c>
      <c r="L132" s="251">
        <v>17</v>
      </c>
      <c r="M132" s="250" t="s">
        <v>2993</v>
      </c>
      <c r="N132" s="253" t="s">
        <v>4211</v>
      </c>
      <c r="O132" s="250">
        <v>2320283</v>
      </c>
    </row>
    <row r="133" spans="1:15" s="68" customFormat="1" ht="54">
      <c r="A133" s="249">
        <v>131</v>
      </c>
      <c r="B133" s="250" t="s">
        <v>2994</v>
      </c>
      <c r="C133" s="251">
        <v>1</v>
      </c>
      <c r="D133" s="251" t="s">
        <v>1368</v>
      </c>
      <c r="E133" s="251" t="s">
        <v>2995</v>
      </c>
      <c r="F133" s="251">
        <v>1987</v>
      </c>
      <c r="G133" s="250" t="s">
        <v>6657</v>
      </c>
      <c r="H133" s="250" t="s">
        <v>727</v>
      </c>
      <c r="I133" s="250" t="s">
        <v>4210</v>
      </c>
      <c r="J133" s="251">
        <v>2</v>
      </c>
      <c r="K133" s="251" t="s">
        <v>5140</v>
      </c>
      <c r="L133" s="251">
        <v>21</v>
      </c>
      <c r="M133" s="250" t="s">
        <v>6273</v>
      </c>
      <c r="N133" s="253" t="s">
        <v>4211</v>
      </c>
      <c r="O133" s="250">
        <v>1330898</v>
      </c>
    </row>
    <row r="134" spans="1:15" s="68" customFormat="1" ht="54">
      <c r="A134" s="249">
        <v>132</v>
      </c>
      <c r="B134" s="250" t="s">
        <v>6274</v>
      </c>
      <c r="C134" s="251">
        <v>1</v>
      </c>
      <c r="D134" s="251" t="s">
        <v>1368</v>
      </c>
      <c r="E134" s="251" t="s">
        <v>6275</v>
      </c>
      <c r="F134" s="251">
        <v>1983</v>
      </c>
      <c r="G134" s="250" t="s">
        <v>6657</v>
      </c>
      <c r="H134" s="250" t="s">
        <v>4132</v>
      </c>
      <c r="I134" s="250" t="s">
        <v>4210</v>
      </c>
      <c r="J134" s="251">
        <v>2</v>
      </c>
      <c r="K134" s="251" t="s">
        <v>5140</v>
      </c>
      <c r="L134" s="251">
        <v>19</v>
      </c>
      <c r="M134" s="250" t="s">
        <v>6276</v>
      </c>
      <c r="N134" s="253" t="s">
        <v>4211</v>
      </c>
      <c r="O134" s="250">
        <v>1330848</v>
      </c>
    </row>
    <row r="135" spans="1:15" s="68" customFormat="1" ht="54">
      <c r="A135" s="249">
        <v>133</v>
      </c>
      <c r="B135" s="254" t="s">
        <v>928</v>
      </c>
      <c r="C135" s="255">
        <v>1</v>
      </c>
      <c r="D135" s="255" t="s">
        <v>1368</v>
      </c>
      <c r="E135" s="255"/>
      <c r="F135" s="263"/>
      <c r="G135" s="254" t="s">
        <v>2160</v>
      </c>
      <c r="H135" s="254" t="s">
        <v>3592</v>
      </c>
      <c r="I135" s="254" t="s">
        <v>4210</v>
      </c>
      <c r="J135" s="255">
        <v>1</v>
      </c>
      <c r="K135" s="255" t="s">
        <v>5140</v>
      </c>
      <c r="L135" s="255">
        <v>5</v>
      </c>
      <c r="M135" s="254" t="s">
        <v>929</v>
      </c>
      <c r="N135" s="256" t="s">
        <v>3759</v>
      </c>
      <c r="O135" s="254">
        <v>1330829</v>
      </c>
    </row>
    <row r="136" spans="1:15" s="177" customFormat="1" ht="36">
      <c r="A136" s="249">
        <v>134</v>
      </c>
      <c r="B136" s="250" t="s">
        <v>1164</v>
      </c>
      <c r="C136" s="251">
        <v>1</v>
      </c>
      <c r="D136" s="251" t="s">
        <v>5295</v>
      </c>
      <c r="E136" s="251" t="s">
        <v>2418</v>
      </c>
      <c r="F136" s="251">
        <v>1991</v>
      </c>
      <c r="G136" s="250" t="s">
        <v>6657</v>
      </c>
      <c r="H136" s="250" t="s">
        <v>2419</v>
      </c>
      <c r="I136" s="250" t="s">
        <v>4210</v>
      </c>
      <c r="J136" s="251">
        <v>2</v>
      </c>
      <c r="K136" s="251" t="s">
        <v>5140</v>
      </c>
      <c r="L136" s="251">
        <v>16</v>
      </c>
      <c r="M136" s="250" t="s">
        <v>1165</v>
      </c>
      <c r="N136" s="253" t="s">
        <v>4211</v>
      </c>
      <c r="O136" s="250">
        <v>1320689</v>
      </c>
    </row>
    <row r="137" spans="1:49" s="68" customFormat="1" ht="36">
      <c r="A137" s="249">
        <v>135</v>
      </c>
      <c r="B137" s="254" t="s">
        <v>1166</v>
      </c>
      <c r="C137" s="255">
        <v>1</v>
      </c>
      <c r="D137" s="255" t="s">
        <v>5295</v>
      </c>
      <c r="E137" s="255"/>
      <c r="F137" s="255">
        <v>2000</v>
      </c>
      <c r="G137" s="254" t="s">
        <v>6657</v>
      </c>
      <c r="H137" s="254" t="s">
        <v>96</v>
      </c>
      <c r="I137" s="254" t="s">
        <v>4210</v>
      </c>
      <c r="J137" s="255">
        <v>3</v>
      </c>
      <c r="K137" s="255" t="s">
        <v>5140</v>
      </c>
      <c r="L137" s="255">
        <v>35</v>
      </c>
      <c r="M137" s="254" t="s">
        <v>3593</v>
      </c>
      <c r="N137" s="264">
        <v>18706</v>
      </c>
      <c r="O137" s="254">
        <v>1320736</v>
      </c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</row>
    <row r="138" spans="1:49" s="259" customFormat="1" ht="36">
      <c r="A138" s="249">
        <v>136</v>
      </c>
      <c r="B138" s="250" t="s">
        <v>97</v>
      </c>
      <c r="C138" s="251">
        <v>1</v>
      </c>
      <c r="D138" s="251" t="s">
        <v>5295</v>
      </c>
      <c r="E138" s="251" t="s">
        <v>3144</v>
      </c>
      <c r="F138" s="251">
        <v>1983</v>
      </c>
      <c r="G138" s="250" t="s">
        <v>6657</v>
      </c>
      <c r="H138" s="250" t="s">
        <v>98</v>
      </c>
      <c r="I138" s="250" t="s">
        <v>4210</v>
      </c>
      <c r="J138" s="251">
        <v>1</v>
      </c>
      <c r="K138" s="251" t="s">
        <v>5140</v>
      </c>
      <c r="L138" s="251">
        <v>10</v>
      </c>
      <c r="M138" s="250" t="s">
        <v>99</v>
      </c>
      <c r="N138" s="253" t="s">
        <v>4211</v>
      </c>
      <c r="O138" s="250">
        <v>1320711</v>
      </c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</row>
    <row r="139" spans="1:49" s="68" customFormat="1" ht="54">
      <c r="A139" s="249">
        <v>137</v>
      </c>
      <c r="B139" s="250" t="s">
        <v>3909</v>
      </c>
      <c r="C139" s="251">
        <v>1</v>
      </c>
      <c r="D139" s="251" t="s">
        <v>1368</v>
      </c>
      <c r="E139" s="251" t="s">
        <v>3910</v>
      </c>
      <c r="F139" s="251">
        <v>1989</v>
      </c>
      <c r="G139" s="250" t="s">
        <v>6657</v>
      </c>
      <c r="H139" s="250" t="s">
        <v>3911</v>
      </c>
      <c r="I139" s="250" t="s">
        <v>4210</v>
      </c>
      <c r="J139" s="251">
        <v>1</v>
      </c>
      <c r="K139" s="251" t="s">
        <v>5140</v>
      </c>
      <c r="L139" s="251">
        <v>10</v>
      </c>
      <c r="M139" s="250" t="s">
        <v>3912</v>
      </c>
      <c r="N139" s="253" t="s">
        <v>4211</v>
      </c>
      <c r="O139" s="250">
        <v>1330892</v>
      </c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  <c r="AG139" s="177"/>
      <c r="AH139" s="177"/>
      <c r="AI139" s="177"/>
      <c r="AJ139" s="177"/>
      <c r="AK139" s="177"/>
      <c r="AL139" s="177"/>
      <c r="AM139" s="177"/>
      <c r="AN139" s="177"/>
      <c r="AO139" s="177"/>
      <c r="AP139" s="177"/>
      <c r="AQ139" s="177"/>
      <c r="AR139" s="177"/>
      <c r="AS139" s="177"/>
      <c r="AT139" s="177"/>
      <c r="AU139" s="177"/>
      <c r="AV139" s="177"/>
      <c r="AW139" s="177"/>
    </row>
    <row r="140" spans="1:15" s="68" customFormat="1" ht="54">
      <c r="A140" s="249">
        <v>138</v>
      </c>
      <c r="B140" s="250" t="s">
        <v>3525</v>
      </c>
      <c r="C140" s="251">
        <v>1</v>
      </c>
      <c r="D140" s="251" t="s">
        <v>1368</v>
      </c>
      <c r="E140" s="251" t="s">
        <v>2284</v>
      </c>
      <c r="F140" s="251">
        <v>1989</v>
      </c>
      <c r="G140" s="250" t="s">
        <v>6848</v>
      </c>
      <c r="H140" s="250" t="s">
        <v>3526</v>
      </c>
      <c r="I140" s="250" t="s">
        <v>4210</v>
      </c>
      <c r="J140" s="251">
        <v>2</v>
      </c>
      <c r="K140" s="251" t="s">
        <v>5140</v>
      </c>
      <c r="L140" s="251">
        <v>20</v>
      </c>
      <c r="M140" s="250" t="s">
        <v>3527</v>
      </c>
      <c r="N140" s="253" t="s">
        <v>4211</v>
      </c>
      <c r="O140" s="250">
        <v>1330883</v>
      </c>
    </row>
    <row r="141" spans="1:15" s="68" customFormat="1" ht="108">
      <c r="A141" s="249">
        <v>139</v>
      </c>
      <c r="B141" s="254" t="s">
        <v>1537</v>
      </c>
      <c r="C141" s="255">
        <v>1</v>
      </c>
      <c r="D141" s="255" t="s">
        <v>5295</v>
      </c>
      <c r="E141" s="255" t="s">
        <v>1538</v>
      </c>
      <c r="F141" s="255">
        <v>1989</v>
      </c>
      <c r="G141" s="254" t="s">
        <v>6657</v>
      </c>
      <c r="H141" s="254" t="s">
        <v>1539</v>
      </c>
      <c r="I141" s="254" t="s">
        <v>4210</v>
      </c>
      <c r="J141" s="255">
        <v>7</v>
      </c>
      <c r="K141" s="255" t="s">
        <v>5140</v>
      </c>
      <c r="L141" s="255">
        <v>70</v>
      </c>
      <c r="M141" s="254" t="s">
        <v>1540</v>
      </c>
      <c r="N141" s="256" t="s">
        <v>4211</v>
      </c>
      <c r="O141" s="254">
        <v>1120111</v>
      </c>
    </row>
    <row r="142" spans="1:15" s="68" customFormat="1" ht="54">
      <c r="A142" s="249">
        <v>140</v>
      </c>
      <c r="B142" s="250" t="s">
        <v>2101</v>
      </c>
      <c r="C142" s="251">
        <v>1</v>
      </c>
      <c r="D142" s="251" t="s">
        <v>1368</v>
      </c>
      <c r="E142" s="251" t="s">
        <v>720</v>
      </c>
      <c r="F142" s="251">
        <v>1989</v>
      </c>
      <c r="G142" s="250" t="s">
        <v>6657</v>
      </c>
      <c r="H142" s="250" t="s">
        <v>2102</v>
      </c>
      <c r="I142" s="250" t="s">
        <v>4210</v>
      </c>
      <c r="J142" s="251">
        <v>2</v>
      </c>
      <c r="K142" s="251" t="s">
        <v>5140</v>
      </c>
      <c r="L142" s="251">
        <v>19</v>
      </c>
      <c r="M142" s="250" t="s">
        <v>2103</v>
      </c>
      <c r="N142" s="253"/>
      <c r="O142" s="250">
        <v>1330884</v>
      </c>
    </row>
    <row r="143" spans="1:15" s="68" customFormat="1" ht="54">
      <c r="A143" s="249">
        <v>141</v>
      </c>
      <c r="B143" s="250" t="s">
        <v>2105</v>
      </c>
      <c r="C143" s="251">
        <v>1</v>
      </c>
      <c r="D143" s="251" t="s">
        <v>1368</v>
      </c>
      <c r="E143" s="251" t="s">
        <v>722</v>
      </c>
      <c r="F143" s="262"/>
      <c r="G143" s="250" t="s">
        <v>4197</v>
      </c>
      <c r="H143" s="250"/>
      <c r="I143" s="250" t="s">
        <v>4210</v>
      </c>
      <c r="J143" s="251">
        <v>1</v>
      </c>
      <c r="K143" s="251" t="s">
        <v>5140</v>
      </c>
      <c r="L143" s="251">
        <v>5</v>
      </c>
      <c r="M143" s="250" t="s">
        <v>2106</v>
      </c>
      <c r="N143" s="253"/>
      <c r="O143" s="250">
        <v>1330835</v>
      </c>
    </row>
    <row r="144" spans="1:15" s="177" customFormat="1" ht="54">
      <c r="A144" s="249">
        <v>142</v>
      </c>
      <c r="B144" s="250" t="s">
        <v>3998</v>
      </c>
      <c r="C144" s="251">
        <v>1</v>
      </c>
      <c r="D144" s="251" t="s">
        <v>1368</v>
      </c>
      <c r="E144" s="251" t="s">
        <v>722</v>
      </c>
      <c r="F144" s="251">
        <v>1987</v>
      </c>
      <c r="G144" s="250" t="s">
        <v>452</v>
      </c>
      <c r="H144" s="250" t="s">
        <v>4</v>
      </c>
      <c r="I144" s="250" t="s">
        <v>4210</v>
      </c>
      <c r="J144" s="251">
        <v>1</v>
      </c>
      <c r="K144" s="251" t="s">
        <v>5140</v>
      </c>
      <c r="L144" s="251">
        <v>6</v>
      </c>
      <c r="M144" s="250" t="s">
        <v>3999</v>
      </c>
      <c r="N144" s="253" t="s">
        <v>4211</v>
      </c>
      <c r="O144" s="250">
        <v>1330206</v>
      </c>
    </row>
    <row r="145" spans="1:15" s="68" customFormat="1" ht="36">
      <c r="A145" s="249">
        <v>143</v>
      </c>
      <c r="B145" s="250" t="s">
        <v>3184</v>
      </c>
      <c r="C145" s="251">
        <v>1</v>
      </c>
      <c r="D145" s="251" t="s">
        <v>5295</v>
      </c>
      <c r="E145" s="250" t="s">
        <v>2284</v>
      </c>
      <c r="F145" s="251">
        <v>1989</v>
      </c>
      <c r="G145" s="250" t="s">
        <v>6657</v>
      </c>
      <c r="H145" s="250" t="s">
        <v>3185</v>
      </c>
      <c r="I145" s="250" t="s">
        <v>4210</v>
      </c>
      <c r="J145" s="251">
        <v>1</v>
      </c>
      <c r="K145" s="251" t="s">
        <v>5142</v>
      </c>
      <c r="L145" s="251">
        <v>10</v>
      </c>
      <c r="M145" s="250" t="s">
        <v>3186</v>
      </c>
      <c r="N145" s="253" t="s">
        <v>4211</v>
      </c>
      <c r="O145" s="250">
        <v>2320277</v>
      </c>
    </row>
    <row r="146" spans="1:15" s="68" customFormat="1" ht="54">
      <c r="A146" s="249">
        <v>144</v>
      </c>
      <c r="B146" s="254" t="s">
        <v>3187</v>
      </c>
      <c r="C146" s="255">
        <v>1</v>
      </c>
      <c r="D146" s="255" t="s">
        <v>1368</v>
      </c>
      <c r="E146" s="254" t="s">
        <v>722</v>
      </c>
      <c r="F146" s="263"/>
      <c r="G146" s="254" t="s">
        <v>6657</v>
      </c>
      <c r="H146" s="254"/>
      <c r="I146" s="254" t="s">
        <v>4210</v>
      </c>
      <c r="J146" s="255">
        <v>1</v>
      </c>
      <c r="K146" s="255" t="s">
        <v>5142</v>
      </c>
      <c r="L146" s="255">
        <v>10</v>
      </c>
      <c r="M146" s="254" t="s">
        <v>2295</v>
      </c>
      <c r="N146" s="256"/>
      <c r="O146" s="254">
        <v>2330159</v>
      </c>
    </row>
    <row r="147" spans="1:15" s="68" customFormat="1" ht="54">
      <c r="A147" s="249">
        <v>145</v>
      </c>
      <c r="B147" s="250" t="s">
        <v>2296</v>
      </c>
      <c r="C147" s="251">
        <v>1</v>
      </c>
      <c r="D147" s="251" t="s">
        <v>1368</v>
      </c>
      <c r="E147" s="250" t="s">
        <v>3859</v>
      </c>
      <c r="F147" s="251">
        <v>1986</v>
      </c>
      <c r="G147" s="250" t="s">
        <v>6080</v>
      </c>
      <c r="H147" s="250" t="s">
        <v>1108</v>
      </c>
      <c r="I147" s="250" t="s">
        <v>4210</v>
      </c>
      <c r="J147" s="251">
        <v>1</v>
      </c>
      <c r="K147" s="251" t="s">
        <v>5142</v>
      </c>
      <c r="L147" s="251">
        <v>10</v>
      </c>
      <c r="M147" s="250" t="s">
        <v>2297</v>
      </c>
      <c r="N147" s="253" t="s">
        <v>4211</v>
      </c>
      <c r="O147" s="250">
        <v>2330027</v>
      </c>
    </row>
    <row r="148" spans="1:15" s="68" customFormat="1" ht="54">
      <c r="A148" s="249">
        <v>146</v>
      </c>
      <c r="B148" s="254" t="s">
        <v>2917</v>
      </c>
      <c r="C148" s="255">
        <v>1</v>
      </c>
      <c r="D148" s="255" t="s">
        <v>1368</v>
      </c>
      <c r="E148" s="254" t="s">
        <v>1045</v>
      </c>
      <c r="F148" s="255">
        <v>1988</v>
      </c>
      <c r="G148" s="254" t="s">
        <v>6657</v>
      </c>
      <c r="H148" s="254" t="s">
        <v>3419</v>
      </c>
      <c r="I148" s="254" t="s">
        <v>4210</v>
      </c>
      <c r="J148" s="255">
        <v>5</v>
      </c>
      <c r="K148" s="255" t="s">
        <v>5140</v>
      </c>
      <c r="L148" s="255">
        <v>51</v>
      </c>
      <c r="M148" s="254" t="s">
        <v>2918</v>
      </c>
      <c r="N148" s="256" t="s">
        <v>4211</v>
      </c>
      <c r="O148" s="254">
        <v>1130027</v>
      </c>
    </row>
    <row r="149" spans="1:15" s="177" customFormat="1" ht="54">
      <c r="A149" s="249">
        <v>147</v>
      </c>
      <c r="B149" s="254" t="s">
        <v>2919</v>
      </c>
      <c r="C149" s="255">
        <v>1</v>
      </c>
      <c r="D149" s="255" t="s">
        <v>1368</v>
      </c>
      <c r="E149" s="254" t="s">
        <v>1045</v>
      </c>
      <c r="F149" s="255">
        <v>1988</v>
      </c>
      <c r="G149" s="254" t="s">
        <v>6657</v>
      </c>
      <c r="H149" s="254" t="s">
        <v>5940</v>
      </c>
      <c r="I149" s="254" t="s">
        <v>4210</v>
      </c>
      <c r="J149" s="255">
        <v>5</v>
      </c>
      <c r="K149" s="255" t="s">
        <v>5140</v>
      </c>
      <c r="L149" s="255">
        <v>44</v>
      </c>
      <c r="M149" s="254" t="s">
        <v>2920</v>
      </c>
      <c r="N149" s="256" t="s">
        <v>4211</v>
      </c>
      <c r="O149" s="254">
        <v>1130033</v>
      </c>
    </row>
    <row r="150" spans="1:55" s="68" customFormat="1" ht="54">
      <c r="A150" s="249">
        <v>148</v>
      </c>
      <c r="B150" s="250" t="s">
        <v>2679</v>
      </c>
      <c r="C150" s="251">
        <v>1</v>
      </c>
      <c r="D150" s="251" t="s">
        <v>1368</v>
      </c>
      <c r="E150" s="250" t="s">
        <v>2264</v>
      </c>
      <c r="F150" s="251">
        <v>1982</v>
      </c>
      <c r="G150" s="250" t="s">
        <v>6657</v>
      </c>
      <c r="H150" s="250" t="s">
        <v>2680</v>
      </c>
      <c r="I150" s="250" t="s">
        <v>4210</v>
      </c>
      <c r="J150" s="251">
        <v>2</v>
      </c>
      <c r="K150" s="251" t="s">
        <v>5140</v>
      </c>
      <c r="L150" s="251">
        <v>21</v>
      </c>
      <c r="M150" s="250" t="s">
        <v>2681</v>
      </c>
      <c r="N150" s="253" t="s">
        <v>4211</v>
      </c>
      <c r="O150" s="250">
        <v>1330842</v>
      </c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7"/>
      <c r="BB150" s="177"/>
      <c r="BC150" s="177"/>
    </row>
    <row r="151" spans="1:55" s="259" customFormat="1" ht="36">
      <c r="A151" s="249">
        <v>149</v>
      </c>
      <c r="B151" s="250" t="s">
        <v>3070</v>
      </c>
      <c r="C151" s="251">
        <v>1</v>
      </c>
      <c r="D151" s="251" t="s">
        <v>5295</v>
      </c>
      <c r="E151" s="251"/>
      <c r="F151" s="251">
        <v>1989</v>
      </c>
      <c r="G151" s="250" t="s">
        <v>6657</v>
      </c>
      <c r="H151" s="250" t="s">
        <v>4609</v>
      </c>
      <c r="I151" s="250" t="s">
        <v>4210</v>
      </c>
      <c r="J151" s="251">
        <v>2</v>
      </c>
      <c r="K151" s="251" t="s">
        <v>5140</v>
      </c>
      <c r="L151" s="251">
        <v>17</v>
      </c>
      <c r="M151" s="250" t="s">
        <v>4610</v>
      </c>
      <c r="N151" s="253" t="s">
        <v>3759</v>
      </c>
      <c r="O151" s="250">
        <v>1320671</v>
      </c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  <c r="AG151" s="177"/>
      <c r="AH151" s="177"/>
      <c r="AI151" s="177"/>
      <c r="AJ151" s="177"/>
      <c r="AK151" s="177"/>
      <c r="AL151" s="177"/>
      <c r="AM151" s="177"/>
      <c r="AN151" s="177"/>
      <c r="AO151" s="177"/>
      <c r="AP151" s="177"/>
      <c r="AQ151" s="177"/>
      <c r="AR151" s="177"/>
      <c r="AS151" s="177"/>
      <c r="AT151" s="177"/>
      <c r="AU151" s="177"/>
      <c r="AV151" s="177"/>
      <c r="AW151" s="177"/>
      <c r="AX151" s="177"/>
      <c r="AY151" s="177"/>
      <c r="AZ151" s="177"/>
      <c r="BA151" s="177"/>
      <c r="BB151" s="177"/>
      <c r="BC151" s="177"/>
    </row>
    <row r="152" spans="1:55" s="259" customFormat="1" ht="54">
      <c r="A152" s="249">
        <v>150</v>
      </c>
      <c r="B152" s="250" t="s">
        <v>4611</v>
      </c>
      <c r="C152" s="251">
        <v>1</v>
      </c>
      <c r="D152" s="251" t="s">
        <v>1368</v>
      </c>
      <c r="E152" s="251" t="s">
        <v>722</v>
      </c>
      <c r="F152" s="262"/>
      <c r="G152" s="250" t="s">
        <v>4197</v>
      </c>
      <c r="H152" s="250"/>
      <c r="I152" s="250" t="s">
        <v>4210</v>
      </c>
      <c r="J152" s="251">
        <v>1</v>
      </c>
      <c r="K152" s="251" t="s">
        <v>5140</v>
      </c>
      <c r="L152" s="251">
        <v>5</v>
      </c>
      <c r="M152" s="250" t="s">
        <v>4612</v>
      </c>
      <c r="N152" s="253"/>
      <c r="O152" s="250">
        <v>1330605</v>
      </c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  <c r="AG152" s="177"/>
      <c r="AH152" s="177"/>
      <c r="AI152" s="177"/>
      <c r="AJ152" s="177"/>
      <c r="AK152" s="177"/>
      <c r="AL152" s="177"/>
      <c r="AM152" s="177"/>
      <c r="AN152" s="177"/>
      <c r="AO152" s="177"/>
      <c r="AP152" s="177"/>
      <c r="AQ152" s="177"/>
      <c r="AR152" s="177"/>
      <c r="AS152" s="177"/>
      <c r="AT152" s="177"/>
      <c r="AU152" s="177"/>
      <c r="AV152" s="177"/>
      <c r="AW152" s="177"/>
      <c r="AX152" s="177"/>
      <c r="AY152" s="177"/>
      <c r="AZ152" s="177"/>
      <c r="BA152" s="177"/>
      <c r="BB152" s="177"/>
      <c r="BC152" s="177"/>
    </row>
    <row r="153" spans="1:55" s="68" customFormat="1" ht="54">
      <c r="A153" s="249">
        <v>151</v>
      </c>
      <c r="B153" s="250" t="s">
        <v>6177</v>
      </c>
      <c r="C153" s="251">
        <v>1</v>
      </c>
      <c r="D153" s="251" t="s">
        <v>1368</v>
      </c>
      <c r="E153" s="251"/>
      <c r="F153" s="262"/>
      <c r="G153" s="250" t="s">
        <v>6657</v>
      </c>
      <c r="H153" s="250"/>
      <c r="I153" s="250" t="s">
        <v>4210</v>
      </c>
      <c r="J153" s="251">
        <v>1</v>
      </c>
      <c r="K153" s="251" t="s">
        <v>5140</v>
      </c>
      <c r="L153" s="251">
        <v>5</v>
      </c>
      <c r="M153" s="250" t="s">
        <v>1429</v>
      </c>
      <c r="N153" s="253" t="s">
        <v>4211</v>
      </c>
      <c r="O153" s="250">
        <v>1330326</v>
      </c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  <c r="AG153" s="177"/>
      <c r="AH153" s="177"/>
      <c r="AI153" s="177"/>
      <c r="AJ153" s="177"/>
      <c r="AK153" s="177"/>
      <c r="AL153" s="177"/>
      <c r="AM153" s="177"/>
      <c r="AN153" s="177"/>
      <c r="AO153" s="177"/>
      <c r="AP153" s="177"/>
      <c r="AQ153" s="177"/>
      <c r="AR153" s="177"/>
      <c r="AS153" s="177"/>
      <c r="AT153" s="177"/>
      <c r="AU153" s="177"/>
      <c r="AV153" s="177"/>
      <c r="AW153" s="177"/>
      <c r="AX153" s="177"/>
      <c r="AY153" s="177"/>
      <c r="AZ153" s="177"/>
      <c r="BA153" s="177"/>
      <c r="BB153" s="177"/>
      <c r="BC153" s="177"/>
    </row>
    <row r="154" spans="1:15" s="68" customFormat="1" ht="54">
      <c r="A154" s="249">
        <v>152</v>
      </c>
      <c r="B154" s="254" t="s">
        <v>1666</v>
      </c>
      <c r="C154" s="255">
        <v>1</v>
      </c>
      <c r="D154" s="255" t="s">
        <v>1368</v>
      </c>
      <c r="E154" s="255">
        <v>1986</v>
      </c>
      <c r="F154" s="255">
        <v>1986</v>
      </c>
      <c r="G154" s="254" t="s">
        <v>6657</v>
      </c>
      <c r="H154" s="254" t="s">
        <v>2323</v>
      </c>
      <c r="I154" s="254" t="s">
        <v>4210</v>
      </c>
      <c r="J154" s="255">
        <v>1</v>
      </c>
      <c r="K154" s="255" t="s">
        <v>5140</v>
      </c>
      <c r="L154" s="255">
        <v>10</v>
      </c>
      <c r="M154" s="254" t="s">
        <v>2324</v>
      </c>
      <c r="N154" s="256" t="s">
        <v>4211</v>
      </c>
      <c r="O154" s="254">
        <v>1330120</v>
      </c>
    </row>
    <row r="155" spans="1:15" s="68" customFormat="1" ht="72">
      <c r="A155" s="249">
        <v>153</v>
      </c>
      <c r="B155" s="250" t="s">
        <v>6238</v>
      </c>
      <c r="C155" s="251">
        <v>1</v>
      </c>
      <c r="D155" s="251" t="s">
        <v>1368</v>
      </c>
      <c r="E155" s="251" t="s">
        <v>6239</v>
      </c>
      <c r="F155" s="251">
        <v>1985</v>
      </c>
      <c r="G155" s="250" t="s">
        <v>6657</v>
      </c>
      <c r="H155" s="250" t="s">
        <v>6240</v>
      </c>
      <c r="I155" s="250" t="s">
        <v>4210</v>
      </c>
      <c r="J155" s="251">
        <v>2</v>
      </c>
      <c r="K155" s="251" t="s">
        <v>5140</v>
      </c>
      <c r="L155" s="251">
        <v>20</v>
      </c>
      <c r="M155" s="250" t="s">
        <v>6241</v>
      </c>
      <c r="N155" s="253" t="s">
        <v>4211</v>
      </c>
      <c r="O155" s="250">
        <v>1330830</v>
      </c>
    </row>
    <row r="156" spans="1:15" s="68" customFormat="1" ht="36">
      <c r="A156" s="249">
        <v>154</v>
      </c>
      <c r="B156" s="250" t="s">
        <v>6242</v>
      </c>
      <c r="C156" s="251">
        <v>1</v>
      </c>
      <c r="D156" s="251" t="s">
        <v>5295</v>
      </c>
      <c r="E156" s="251" t="s">
        <v>2266</v>
      </c>
      <c r="F156" s="251">
        <v>1989</v>
      </c>
      <c r="G156" s="250" t="s">
        <v>6657</v>
      </c>
      <c r="H156" s="250" t="s">
        <v>4495</v>
      </c>
      <c r="I156" s="250" t="s">
        <v>4210</v>
      </c>
      <c r="J156" s="251">
        <v>2</v>
      </c>
      <c r="K156" s="251" t="s">
        <v>5142</v>
      </c>
      <c r="L156" s="251">
        <v>19</v>
      </c>
      <c r="M156" s="250" t="s">
        <v>6243</v>
      </c>
      <c r="N156" s="253"/>
      <c r="O156" s="250">
        <v>2320254</v>
      </c>
    </row>
    <row r="157" spans="1:54" s="259" customFormat="1" ht="54">
      <c r="A157" s="249">
        <v>155</v>
      </c>
      <c r="B157" s="250" t="s">
        <v>6244</v>
      </c>
      <c r="C157" s="251">
        <v>1</v>
      </c>
      <c r="D157" s="251" t="s">
        <v>1368</v>
      </c>
      <c r="E157" s="251" t="s">
        <v>6245</v>
      </c>
      <c r="F157" s="251">
        <v>1989</v>
      </c>
      <c r="G157" s="250" t="s">
        <v>6657</v>
      </c>
      <c r="H157" s="250" t="s">
        <v>6246</v>
      </c>
      <c r="I157" s="250" t="s">
        <v>4210</v>
      </c>
      <c r="J157" s="251">
        <v>3</v>
      </c>
      <c r="K157" s="251" t="s">
        <v>5140</v>
      </c>
      <c r="L157" s="251">
        <v>31</v>
      </c>
      <c r="M157" s="250" t="s">
        <v>6247</v>
      </c>
      <c r="N157" s="253"/>
      <c r="O157" s="250">
        <v>1330631</v>
      </c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  <c r="AG157" s="177"/>
      <c r="AH157" s="177"/>
      <c r="AI157" s="177"/>
      <c r="AJ157" s="177"/>
      <c r="AK157" s="177"/>
      <c r="AL157" s="177"/>
      <c r="AM157" s="177"/>
      <c r="AN157" s="177"/>
      <c r="AO157" s="177"/>
      <c r="AP157" s="177"/>
      <c r="AQ157" s="177"/>
      <c r="AR157" s="177"/>
      <c r="AS157" s="177"/>
      <c r="AT157" s="177"/>
      <c r="AU157" s="177"/>
      <c r="AV157" s="177"/>
      <c r="AW157" s="177"/>
      <c r="AX157" s="177"/>
      <c r="AY157" s="177"/>
      <c r="AZ157" s="177"/>
      <c r="BA157" s="177"/>
      <c r="BB157" s="177"/>
    </row>
    <row r="158" spans="1:15" s="68" customFormat="1" ht="54">
      <c r="A158" s="249">
        <v>156</v>
      </c>
      <c r="B158" s="250" t="s">
        <v>3507</v>
      </c>
      <c r="C158" s="251">
        <v>1</v>
      </c>
      <c r="D158" s="251" t="s">
        <v>1368</v>
      </c>
      <c r="E158" s="251" t="s">
        <v>4378</v>
      </c>
      <c r="F158" s="251">
        <v>1988</v>
      </c>
      <c r="G158" s="250" t="s">
        <v>6657</v>
      </c>
      <c r="H158" s="250" t="s">
        <v>6248</v>
      </c>
      <c r="I158" s="250" t="s">
        <v>4210</v>
      </c>
      <c r="J158" s="251">
        <v>3</v>
      </c>
      <c r="K158" s="251" t="s">
        <v>5142</v>
      </c>
      <c r="L158" s="251">
        <v>31</v>
      </c>
      <c r="M158" s="250" t="s">
        <v>6249</v>
      </c>
      <c r="N158" s="253" t="s">
        <v>4211</v>
      </c>
      <c r="O158" s="250">
        <v>2330106</v>
      </c>
    </row>
    <row r="159" spans="1:15" s="68" customFormat="1" ht="54">
      <c r="A159" s="249">
        <v>157</v>
      </c>
      <c r="B159" s="254" t="s">
        <v>3146</v>
      </c>
      <c r="C159" s="255">
        <v>1</v>
      </c>
      <c r="D159" s="255" t="s">
        <v>5295</v>
      </c>
      <c r="E159" s="255" t="s">
        <v>2852</v>
      </c>
      <c r="F159" s="255">
        <v>1989</v>
      </c>
      <c r="G159" s="254" t="s">
        <v>4197</v>
      </c>
      <c r="H159" s="254" t="s">
        <v>2853</v>
      </c>
      <c r="I159" s="254" t="s">
        <v>4210</v>
      </c>
      <c r="J159" s="255">
        <v>6</v>
      </c>
      <c r="K159" s="255" t="s">
        <v>5140</v>
      </c>
      <c r="L159" s="255">
        <v>62</v>
      </c>
      <c r="M159" s="254" t="s">
        <v>3147</v>
      </c>
      <c r="N159" s="256"/>
      <c r="O159" s="254">
        <v>1120126</v>
      </c>
    </row>
    <row r="160" spans="1:15" s="68" customFormat="1" ht="72">
      <c r="A160" s="249">
        <v>158</v>
      </c>
      <c r="B160" s="250" t="s">
        <v>3148</v>
      </c>
      <c r="C160" s="251">
        <v>1</v>
      </c>
      <c r="D160" s="251" t="s">
        <v>5295</v>
      </c>
      <c r="E160" s="251" t="s">
        <v>935</v>
      </c>
      <c r="F160" s="251">
        <v>1988</v>
      </c>
      <c r="G160" s="250" t="s">
        <v>6657</v>
      </c>
      <c r="H160" s="250" t="s">
        <v>3149</v>
      </c>
      <c r="I160" s="250" t="s">
        <v>4210</v>
      </c>
      <c r="J160" s="251">
        <v>3</v>
      </c>
      <c r="K160" s="251" t="s">
        <v>5140</v>
      </c>
      <c r="L160" s="251">
        <v>30</v>
      </c>
      <c r="M160" s="250" t="s">
        <v>3150</v>
      </c>
      <c r="N160" s="253"/>
      <c r="O160" s="250">
        <v>1320293</v>
      </c>
    </row>
    <row r="161" spans="1:15" s="68" customFormat="1" ht="72">
      <c r="A161" s="249">
        <v>159</v>
      </c>
      <c r="B161" s="254" t="s">
        <v>225</v>
      </c>
      <c r="C161" s="255">
        <v>1</v>
      </c>
      <c r="D161" s="255" t="s">
        <v>5295</v>
      </c>
      <c r="E161" s="255" t="s">
        <v>3478</v>
      </c>
      <c r="F161" s="255">
        <v>1989</v>
      </c>
      <c r="G161" s="254" t="s">
        <v>6848</v>
      </c>
      <c r="H161" s="254" t="s">
        <v>226</v>
      </c>
      <c r="I161" s="254" t="s">
        <v>4210</v>
      </c>
      <c r="J161" s="255">
        <v>3</v>
      </c>
      <c r="K161" s="255" t="s">
        <v>5140</v>
      </c>
      <c r="L161" s="255">
        <v>28</v>
      </c>
      <c r="M161" s="254" t="s">
        <v>227</v>
      </c>
      <c r="N161" s="256" t="s">
        <v>4211</v>
      </c>
      <c r="O161" s="254">
        <v>1320616</v>
      </c>
    </row>
    <row r="162" spans="1:15" s="68" customFormat="1" ht="54">
      <c r="A162" s="249">
        <v>160</v>
      </c>
      <c r="B162" s="254" t="s">
        <v>4227</v>
      </c>
      <c r="C162" s="255">
        <v>1</v>
      </c>
      <c r="D162" s="255" t="s">
        <v>1368</v>
      </c>
      <c r="E162" s="255" t="s">
        <v>4228</v>
      </c>
      <c r="F162" s="263"/>
      <c r="G162" s="254" t="s">
        <v>6657</v>
      </c>
      <c r="H162" s="254"/>
      <c r="I162" s="254" t="s">
        <v>4210</v>
      </c>
      <c r="J162" s="255">
        <v>2</v>
      </c>
      <c r="K162" s="255" t="s">
        <v>5140</v>
      </c>
      <c r="L162" s="255">
        <v>21</v>
      </c>
      <c r="M162" s="254" t="s">
        <v>4229</v>
      </c>
      <c r="N162" s="256" t="s">
        <v>4211</v>
      </c>
      <c r="O162" s="254">
        <v>1330467</v>
      </c>
    </row>
    <row r="163" spans="1:15" s="177" customFormat="1" ht="36">
      <c r="A163" s="249">
        <v>161</v>
      </c>
      <c r="B163" s="250" t="s">
        <v>4230</v>
      </c>
      <c r="C163" s="251">
        <v>1</v>
      </c>
      <c r="D163" s="251" t="s">
        <v>5295</v>
      </c>
      <c r="E163" s="251" t="s">
        <v>4448</v>
      </c>
      <c r="F163" s="262"/>
      <c r="G163" s="250" t="s">
        <v>3406</v>
      </c>
      <c r="H163" s="250" t="s">
        <v>4231</v>
      </c>
      <c r="I163" s="250" t="s">
        <v>4210</v>
      </c>
      <c r="J163" s="251">
        <v>4</v>
      </c>
      <c r="K163" s="251" t="s">
        <v>5140</v>
      </c>
      <c r="L163" s="251">
        <v>39</v>
      </c>
      <c r="M163" s="250" t="s">
        <v>4232</v>
      </c>
      <c r="N163" s="253" t="s">
        <v>4211</v>
      </c>
      <c r="O163" s="250">
        <v>1320717</v>
      </c>
    </row>
    <row r="164" spans="1:15" s="68" customFormat="1" ht="54">
      <c r="A164" s="249">
        <v>162</v>
      </c>
      <c r="B164" s="250" t="s">
        <v>4234</v>
      </c>
      <c r="C164" s="251">
        <v>1</v>
      </c>
      <c r="D164" s="251" t="s">
        <v>1368</v>
      </c>
      <c r="E164" s="251"/>
      <c r="F164" s="251">
        <v>1970</v>
      </c>
      <c r="G164" s="250" t="s">
        <v>4197</v>
      </c>
      <c r="H164" s="250" t="s">
        <v>4235</v>
      </c>
      <c r="I164" s="250" t="s">
        <v>4210</v>
      </c>
      <c r="J164" s="251">
        <v>5</v>
      </c>
      <c r="K164" s="251" t="s">
        <v>5140</v>
      </c>
      <c r="L164" s="251">
        <v>53</v>
      </c>
      <c r="M164" s="250" t="s">
        <v>4236</v>
      </c>
      <c r="N164" s="253" t="s">
        <v>4211</v>
      </c>
      <c r="O164" s="250">
        <v>1130098</v>
      </c>
    </row>
    <row r="165" spans="1:51" s="259" customFormat="1" ht="36">
      <c r="A165" s="249">
        <v>163</v>
      </c>
      <c r="B165" s="254" t="s">
        <v>5646</v>
      </c>
      <c r="C165" s="255">
        <v>1</v>
      </c>
      <c r="D165" s="255" t="s">
        <v>5295</v>
      </c>
      <c r="E165" s="255" t="s">
        <v>2266</v>
      </c>
      <c r="F165" s="255">
        <v>1989</v>
      </c>
      <c r="G165" s="254" t="s">
        <v>2160</v>
      </c>
      <c r="H165" s="254" t="s">
        <v>5647</v>
      </c>
      <c r="I165" s="254" t="s">
        <v>4210</v>
      </c>
      <c r="J165" s="255">
        <v>2</v>
      </c>
      <c r="K165" s="255" t="s">
        <v>5140</v>
      </c>
      <c r="L165" s="255">
        <v>16</v>
      </c>
      <c r="M165" s="254" t="s">
        <v>5648</v>
      </c>
      <c r="N165" s="256" t="s">
        <v>4211</v>
      </c>
      <c r="O165" s="254">
        <v>1320587</v>
      </c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  <c r="AG165" s="177"/>
      <c r="AH165" s="177"/>
      <c r="AI165" s="177"/>
      <c r="AJ165" s="177"/>
      <c r="AK165" s="177"/>
      <c r="AL165" s="177"/>
      <c r="AM165" s="177"/>
      <c r="AN165" s="177"/>
      <c r="AO165" s="177"/>
      <c r="AP165" s="177"/>
      <c r="AQ165" s="177"/>
      <c r="AR165" s="177"/>
      <c r="AS165" s="177"/>
      <c r="AT165" s="177"/>
      <c r="AU165" s="177"/>
      <c r="AV165" s="177"/>
      <c r="AW165" s="177"/>
      <c r="AX165" s="177"/>
      <c r="AY165" s="177"/>
    </row>
    <row r="166" spans="1:15" s="68" customFormat="1" ht="72">
      <c r="A166" s="249">
        <v>164</v>
      </c>
      <c r="B166" s="250" t="s">
        <v>5643</v>
      </c>
      <c r="C166" s="251">
        <v>1</v>
      </c>
      <c r="D166" s="251" t="s">
        <v>1368</v>
      </c>
      <c r="E166" s="251" t="s">
        <v>720</v>
      </c>
      <c r="F166" s="251">
        <v>1988</v>
      </c>
      <c r="G166" s="250" t="s">
        <v>6657</v>
      </c>
      <c r="H166" s="250" t="s">
        <v>5644</v>
      </c>
      <c r="I166" s="250" t="s">
        <v>4210</v>
      </c>
      <c r="J166" s="251">
        <v>3</v>
      </c>
      <c r="K166" s="251" t="s">
        <v>5140</v>
      </c>
      <c r="L166" s="251">
        <v>27</v>
      </c>
      <c r="M166" s="250" t="s">
        <v>5645</v>
      </c>
      <c r="N166" s="253" t="s">
        <v>4211</v>
      </c>
      <c r="O166" s="250">
        <v>1330513</v>
      </c>
    </row>
    <row r="167" spans="1:15" s="68" customFormat="1" ht="54">
      <c r="A167" s="249">
        <v>165</v>
      </c>
      <c r="B167" s="250" t="s">
        <v>690</v>
      </c>
      <c r="C167" s="251">
        <v>1</v>
      </c>
      <c r="D167" s="251" t="s">
        <v>1368</v>
      </c>
      <c r="E167" s="251" t="s">
        <v>6275</v>
      </c>
      <c r="F167" s="251">
        <v>1989</v>
      </c>
      <c r="G167" s="250" t="s">
        <v>6657</v>
      </c>
      <c r="H167" s="250" t="s">
        <v>691</v>
      </c>
      <c r="I167" s="250" t="s">
        <v>4210</v>
      </c>
      <c r="J167" s="251">
        <v>1</v>
      </c>
      <c r="K167" s="251" t="s">
        <v>5140</v>
      </c>
      <c r="L167" s="251">
        <v>10</v>
      </c>
      <c r="M167" s="250" t="s">
        <v>4504</v>
      </c>
      <c r="N167" s="253" t="s">
        <v>4211</v>
      </c>
      <c r="O167" s="250">
        <v>1330627</v>
      </c>
    </row>
    <row r="168" spans="1:55" s="259" customFormat="1" ht="90">
      <c r="A168" s="249">
        <v>166</v>
      </c>
      <c r="B168" s="254" t="s">
        <v>1029</v>
      </c>
      <c r="C168" s="255">
        <v>1</v>
      </c>
      <c r="D168" s="255" t="s">
        <v>1368</v>
      </c>
      <c r="E168" s="255" t="s">
        <v>1133</v>
      </c>
      <c r="F168" s="263"/>
      <c r="G168" s="254" t="s">
        <v>6657</v>
      </c>
      <c r="H168" s="254"/>
      <c r="I168" s="254" t="s">
        <v>4210</v>
      </c>
      <c r="J168" s="255">
        <v>7</v>
      </c>
      <c r="K168" s="255" t="s">
        <v>5140</v>
      </c>
      <c r="L168" s="255">
        <v>72</v>
      </c>
      <c r="M168" s="254" t="s">
        <v>1030</v>
      </c>
      <c r="N168" s="256" t="s">
        <v>3759</v>
      </c>
      <c r="O168" s="254">
        <v>1130105</v>
      </c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  <c r="AG168" s="177"/>
      <c r="AH168" s="177"/>
      <c r="AI168" s="177"/>
      <c r="AJ168" s="177"/>
      <c r="AK168" s="177"/>
      <c r="AL168" s="177"/>
      <c r="AM168" s="177"/>
      <c r="AN168" s="177"/>
      <c r="AO168" s="177"/>
      <c r="AP168" s="177"/>
      <c r="AQ168" s="177"/>
      <c r="AR168" s="177"/>
      <c r="AS168" s="177"/>
      <c r="AT168" s="177"/>
      <c r="AU168" s="177"/>
      <c r="AV168" s="177"/>
      <c r="AW168" s="177"/>
      <c r="AX168" s="177"/>
      <c r="AY168" s="177"/>
      <c r="AZ168" s="177"/>
      <c r="BA168" s="177"/>
      <c r="BB168" s="177"/>
      <c r="BC168" s="177"/>
    </row>
    <row r="169" spans="1:15" s="68" customFormat="1" ht="54">
      <c r="A169" s="249">
        <v>167</v>
      </c>
      <c r="B169" s="250" t="s">
        <v>1031</v>
      </c>
      <c r="C169" s="251">
        <v>1</v>
      </c>
      <c r="D169" s="251" t="s">
        <v>5295</v>
      </c>
      <c r="E169" s="251" t="s">
        <v>4378</v>
      </c>
      <c r="F169" s="251">
        <v>1988</v>
      </c>
      <c r="G169" s="250" t="s">
        <v>6657</v>
      </c>
      <c r="H169" s="250" t="s">
        <v>5937</v>
      </c>
      <c r="I169" s="250" t="s">
        <v>4210</v>
      </c>
      <c r="J169" s="251">
        <v>2</v>
      </c>
      <c r="K169" s="251" t="s">
        <v>5140</v>
      </c>
      <c r="L169" s="251">
        <v>20</v>
      </c>
      <c r="M169" s="250" t="s">
        <v>6597</v>
      </c>
      <c r="N169" s="253" t="s">
        <v>4211</v>
      </c>
      <c r="O169" s="250">
        <v>1320432</v>
      </c>
    </row>
    <row r="170" spans="1:15" s="68" customFormat="1" ht="36">
      <c r="A170" s="249">
        <v>168</v>
      </c>
      <c r="B170" s="250" t="s">
        <v>6598</v>
      </c>
      <c r="C170" s="251">
        <v>1</v>
      </c>
      <c r="D170" s="251" t="s">
        <v>5295</v>
      </c>
      <c r="E170" s="251" t="s">
        <v>3144</v>
      </c>
      <c r="F170" s="251">
        <v>1988</v>
      </c>
      <c r="G170" s="250" t="s">
        <v>6657</v>
      </c>
      <c r="H170" s="250" t="s">
        <v>4651</v>
      </c>
      <c r="I170" s="250" t="s">
        <v>4210</v>
      </c>
      <c r="J170" s="251">
        <v>1</v>
      </c>
      <c r="K170" s="251" t="s">
        <v>5140</v>
      </c>
      <c r="L170" s="251">
        <v>10</v>
      </c>
      <c r="M170" s="250" t="s">
        <v>6599</v>
      </c>
      <c r="N170" s="253"/>
      <c r="O170" s="250">
        <v>1320393</v>
      </c>
    </row>
    <row r="171" spans="1:15" s="68" customFormat="1" ht="54">
      <c r="A171" s="249">
        <v>169</v>
      </c>
      <c r="B171" s="254" t="s">
        <v>6600</v>
      </c>
      <c r="C171" s="255">
        <v>1</v>
      </c>
      <c r="D171" s="255" t="s">
        <v>1368</v>
      </c>
      <c r="E171" s="255" t="s">
        <v>3703</v>
      </c>
      <c r="F171" s="255">
        <v>1986</v>
      </c>
      <c r="G171" s="254" t="s">
        <v>6657</v>
      </c>
      <c r="H171" s="254" t="s">
        <v>936</v>
      </c>
      <c r="I171" s="254" t="s">
        <v>4210</v>
      </c>
      <c r="J171" s="255">
        <v>1</v>
      </c>
      <c r="K171" s="255" t="s">
        <v>5140</v>
      </c>
      <c r="L171" s="255">
        <v>9</v>
      </c>
      <c r="M171" s="254" t="s">
        <v>5656</v>
      </c>
      <c r="N171" s="256"/>
      <c r="O171" s="254">
        <v>1330009</v>
      </c>
    </row>
    <row r="172" spans="1:57" s="259" customFormat="1" ht="54">
      <c r="A172" s="249">
        <v>170</v>
      </c>
      <c r="B172" s="250" t="s">
        <v>5657</v>
      </c>
      <c r="C172" s="251">
        <v>1</v>
      </c>
      <c r="D172" s="251" t="s">
        <v>1368</v>
      </c>
      <c r="E172" s="251" t="s">
        <v>3707</v>
      </c>
      <c r="F172" s="262"/>
      <c r="G172" s="250" t="s">
        <v>6085</v>
      </c>
      <c r="H172" s="250"/>
      <c r="I172" s="250" t="s">
        <v>4210</v>
      </c>
      <c r="J172" s="251">
        <v>1</v>
      </c>
      <c r="K172" s="251" t="s">
        <v>5142</v>
      </c>
      <c r="L172" s="251">
        <v>10</v>
      </c>
      <c r="M172" s="250" t="s">
        <v>6016</v>
      </c>
      <c r="N172" s="253" t="s">
        <v>4211</v>
      </c>
      <c r="O172" s="250">
        <v>2330228</v>
      </c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  <c r="AG172" s="177"/>
      <c r="AH172" s="177"/>
      <c r="AI172" s="177"/>
      <c r="AJ172" s="177"/>
      <c r="AK172" s="177"/>
      <c r="AL172" s="177"/>
      <c r="AM172" s="177"/>
      <c r="AN172" s="177"/>
      <c r="AO172" s="177"/>
      <c r="AP172" s="177"/>
      <c r="AQ172" s="177"/>
      <c r="AR172" s="177"/>
      <c r="AS172" s="177"/>
      <c r="AT172" s="177"/>
      <c r="AU172" s="177"/>
      <c r="AV172" s="177"/>
      <c r="AW172" s="177"/>
      <c r="AX172" s="177"/>
      <c r="AY172" s="177"/>
      <c r="AZ172" s="177"/>
      <c r="BA172" s="177"/>
      <c r="BB172" s="177"/>
      <c r="BC172" s="177"/>
      <c r="BD172" s="177"/>
      <c r="BE172" s="177"/>
    </row>
    <row r="173" spans="1:57" s="68" customFormat="1" ht="36">
      <c r="A173" s="249">
        <v>171</v>
      </c>
      <c r="B173" s="250" t="s">
        <v>5658</v>
      </c>
      <c r="C173" s="251">
        <v>1</v>
      </c>
      <c r="D173" s="251" t="s">
        <v>5295</v>
      </c>
      <c r="E173" s="251" t="s">
        <v>4448</v>
      </c>
      <c r="F173" s="262"/>
      <c r="G173" s="250" t="s">
        <v>3406</v>
      </c>
      <c r="H173" s="250" t="s">
        <v>4231</v>
      </c>
      <c r="I173" s="250" t="s">
        <v>4210</v>
      </c>
      <c r="J173" s="251">
        <v>3</v>
      </c>
      <c r="K173" s="251" t="s">
        <v>5140</v>
      </c>
      <c r="L173" s="251">
        <v>25</v>
      </c>
      <c r="M173" s="250" t="s">
        <v>5659</v>
      </c>
      <c r="N173" s="253" t="s">
        <v>4211</v>
      </c>
      <c r="O173" s="250">
        <v>1320714</v>
      </c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</row>
    <row r="174" spans="1:15" s="68" customFormat="1" ht="90">
      <c r="A174" s="249">
        <v>172</v>
      </c>
      <c r="B174" s="254" t="s">
        <v>5777</v>
      </c>
      <c r="C174" s="255">
        <v>1</v>
      </c>
      <c r="D174" s="254" t="s">
        <v>3712</v>
      </c>
      <c r="E174" s="255" t="s">
        <v>1133</v>
      </c>
      <c r="F174" s="255">
        <v>1972</v>
      </c>
      <c r="G174" s="254" t="s">
        <v>6657</v>
      </c>
      <c r="H174" s="254" t="s">
        <v>6077</v>
      </c>
      <c r="I174" s="254" t="s">
        <v>4210</v>
      </c>
      <c r="J174" s="255">
        <v>7</v>
      </c>
      <c r="K174" s="255" t="s">
        <v>5142</v>
      </c>
      <c r="L174" s="255">
        <v>75</v>
      </c>
      <c r="M174" s="254" t="s">
        <v>2170</v>
      </c>
      <c r="N174" s="256" t="s">
        <v>4211</v>
      </c>
      <c r="O174" s="254">
        <v>2140001</v>
      </c>
    </row>
    <row r="175" spans="1:15" s="177" customFormat="1" ht="54">
      <c r="A175" s="249">
        <v>173</v>
      </c>
      <c r="B175" s="254" t="s">
        <v>2172</v>
      </c>
      <c r="C175" s="255">
        <v>1</v>
      </c>
      <c r="D175" s="255" t="s">
        <v>1368</v>
      </c>
      <c r="E175" s="255" t="s">
        <v>5307</v>
      </c>
      <c r="F175" s="255">
        <v>1989</v>
      </c>
      <c r="G175" s="254" t="s">
        <v>6657</v>
      </c>
      <c r="H175" s="254" t="s">
        <v>2173</v>
      </c>
      <c r="I175" s="254" t="s">
        <v>4210</v>
      </c>
      <c r="J175" s="255">
        <v>6</v>
      </c>
      <c r="K175" s="255" t="s">
        <v>5140</v>
      </c>
      <c r="L175" s="255">
        <v>60</v>
      </c>
      <c r="M175" s="254" t="s">
        <v>2174</v>
      </c>
      <c r="N175" s="256"/>
      <c r="O175" s="254">
        <v>1130099</v>
      </c>
    </row>
    <row r="176" spans="1:15" s="68" customFormat="1" ht="54">
      <c r="A176" s="249">
        <v>174</v>
      </c>
      <c r="B176" s="250" t="s">
        <v>2921</v>
      </c>
      <c r="C176" s="251">
        <v>1</v>
      </c>
      <c r="D176" s="251" t="s">
        <v>1368</v>
      </c>
      <c r="E176" s="251" t="s">
        <v>2922</v>
      </c>
      <c r="F176" s="262"/>
      <c r="G176" s="250" t="s">
        <v>6848</v>
      </c>
      <c r="H176" s="250"/>
      <c r="I176" s="250" t="s">
        <v>4210</v>
      </c>
      <c r="J176" s="251">
        <v>1</v>
      </c>
      <c r="K176" s="251" t="s">
        <v>5142</v>
      </c>
      <c r="L176" s="251">
        <v>5</v>
      </c>
      <c r="M176" s="250" t="s">
        <v>2816</v>
      </c>
      <c r="N176" s="253" t="s">
        <v>3759</v>
      </c>
      <c r="O176" s="250">
        <v>2330248</v>
      </c>
    </row>
    <row r="177" spans="1:79" s="259" customFormat="1" ht="54">
      <c r="A177" s="249">
        <v>175</v>
      </c>
      <c r="B177" s="250" t="s">
        <v>2817</v>
      </c>
      <c r="C177" s="251">
        <v>1</v>
      </c>
      <c r="D177" s="251" t="s">
        <v>5295</v>
      </c>
      <c r="E177" s="251"/>
      <c r="F177" s="251">
        <v>1987</v>
      </c>
      <c r="G177" s="250" t="s">
        <v>4197</v>
      </c>
      <c r="H177" s="250" t="s">
        <v>3441</v>
      </c>
      <c r="I177" s="250" t="s">
        <v>4210</v>
      </c>
      <c r="J177" s="251">
        <v>9</v>
      </c>
      <c r="K177" s="251" t="s">
        <v>5140</v>
      </c>
      <c r="L177" s="251">
        <v>90</v>
      </c>
      <c r="M177" s="250" t="s">
        <v>2818</v>
      </c>
      <c r="N177" s="253" t="s">
        <v>4211</v>
      </c>
      <c r="O177" s="250">
        <v>1120132</v>
      </c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  <c r="AG177" s="177"/>
      <c r="AH177" s="177"/>
      <c r="AI177" s="177"/>
      <c r="AJ177" s="177"/>
      <c r="AK177" s="177"/>
      <c r="AL177" s="177"/>
      <c r="AM177" s="177"/>
      <c r="AN177" s="177"/>
      <c r="AO177" s="177"/>
      <c r="AP177" s="177"/>
      <c r="AQ177" s="177"/>
      <c r="AR177" s="177"/>
      <c r="AS177" s="177"/>
      <c r="AT177" s="177"/>
      <c r="AU177" s="177"/>
      <c r="AV177" s="177"/>
      <c r="AW177" s="177"/>
      <c r="AX177" s="177"/>
      <c r="AY177" s="177"/>
      <c r="AZ177" s="177"/>
      <c r="BA177" s="177"/>
      <c r="BB177" s="177"/>
      <c r="BC177" s="177"/>
      <c r="BD177" s="177"/>
      <c r="BE177" s="177"/>
      <c r="BF177" s="177"/>
      <c r="BG177" s="177"/>
      <c r="BH177" s="177"/>
      <c r="BI177" s="177"/>
      <c r="BJ177" s="177"/>
      <c r="BK177" s="177"/>
      <c r="BL177" s="177"/>
      <c r="BM177" s="177"/>
      <c r="BN177" s="177"/>
      <c r="BO177" s="177"/>
      <c r="BP177" s="177"/>
      <c r="BQ177" s="177"/>
      <c r="BR177" s="177"/>
      <c r="BS177" s="177"/>
      <c r="BT177" s="177"/>
      <c r="BU177" s="177"/>
      <c r="BV177" s="177"/>
      <c r="BW177" s="177"/>
      <c r="BX177" s="177"/>
      <c r="BY177" s="177"/>
      <c r="BZ177" s="177"/>
      <c r="CA177" s="177"/>
    </row>
    <row r="178" spans="1:79" s="68" customFormat="1" ht="54">
      <c r="A178" s="249">
        <v>176</v>
      </c>
      <c r="B178" s="254" t="s">
        <v>2819</v>
      </c>
      <c r="C178" s="255">
        <v>1</v>
      </c>
      <c r="D178" s="255" t="s">
        <v>1368</v>
      </c>
      <c r="E178" s="255" t="s">
        <v>3713</v>
      </c>
      <c r="F178" s="263"/>
      <c r="G178" s="254" t="s">
        <v>6657</v>
      </c>
      <c r="H178" s="254"/>
      <c r="I178" s="254" t="s">
        <v>4210</v>
      </c>
      <c r="J178" s="255">
        <v>3</v>
      </c>
      <c r="K178" s="255" t="s">
        <v>5140</v>
      </c>
      <c r="L178" s="255">
        <v>30</v>
      </c>
      <c r="M178" s="254" t="s">
        <v>2820</v>
      </c>
      <c r="N178" s="256"/>
      <c r="O178" s="254">
        <v>1330669</v>
      </c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77"/>
      <c r="AH178" s="177"/>
      <c r="AI178" s="177"/>
      <c r="AJ178" s="177"/>
      <c r="AK178" s="177"/>
      <c r="AL178" s="177"/>
      <c r="AM178" s="177"/>
      <c r="AN178" s="177"/>
      <c r="AO178" s="177"/>
      <c r="AP178" s="177"/>
      <c r="AQ178" s="177"/>
      <c r="AR178" s="177"/>
      <c r="AS178" s="177"/>
      <c r="AT178" s="177"/>
      <c r="AU178" s="177"/>
      <c r="AV178" s="177"/>
      <c r="AW178" s="177"/>
      <c r="AX178" s="177"/>
      <c r="AY178" s="177"/>
      <c r="AZ178" s="177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BM178" s="177"/>
      <c r="BN178" s="177"/>
      <c r="BO178" s="177"/>
      <c r="BP178" s="177"/>
      <c r="BQ178" s="177"/>
      <c r="BR178" s="177"/>
      <c r="BS178" s="177"/>
      <c r="BT178" s="177"/>
      <c r="BU178" s="177"/>
      <c r="BV178" s="177"/>
      <c r="BW178" s="177"/>
      <c r="BX178" s="177"/>
      <c r="BY178" s="177"/>
      <c r="BZ178" s="177"/>
      <c r="CA178" s="177"/>
    </row>
    <row r="179" spans="1:79" s="259" customFormat="1" ht="36">
      <c r="A179" s="249">
        <v>177</v>
      </c>
      <c r="B179" s="250" t="s">
        <v>3893</v>
      </c>
      <c r="C179" s="251">
        <v>1</v>
      </c>
      <c r="D179" s="251" t="s">
        <v>5295</v>
      </c>
      <c r="E179" s="251"/>
      <c r="F179" s="251">
        <v>1986</v>
      </c>
      <c r="G179" s="250" t="s">
        <v>6848</v>
      </c>
      <c r="H179" s="250" t="s">
        <v>6799</v>
      </c>
      <c r="I179" s="250" t="s">
        <v>4210</v>
      </c>
      <c r="J179" s="251">
        <v>2</v>
      </c>
      <c r="K179" s="251" t="s">
        <v>5142</v>
      </c>
      <c r="L179" s="251">
        <v>21</v>
      </c>
      <c r="M179" s="250" t="s">
        <v>3894</v>
      </c>
      <c r="N179" s="253" t="s">
        <v>3759</v>
      </c>
      <c r="O179" s="250">
        <v>2320316</v>
      </c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  <c r="AG179" s="177"/>
      <c r="AH179" s="177"/>
      <c r="AI179" s="177"/>
      <c r="AJ179" s="177"/>
      <c r="AK179" s="177"/>
      <c r="AL179" s="177"/>
      <c r="AM179" s="177"/>
      <c r="AN179" s="177"/>
      <c r="AO179" s="177"/>
      <c r="AP179" s="177"/>
      <c r="AQ179" s="177"/>
      <c r="AR179" s="177"/>
      <c r="AS179" s="177"/>
      <c r="AT179" s="177"/>
      <c r="AU179" s="177"/>
      <c r="AV179" s="177"/>
      <c r="AW179" s="177"/>
      <c r="AX179" s="177"/>
      <c r="AY179" s="177"/>
      <c r="AZ179" s="177"/>
      <c r="BA179" s="177"/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7"/>
      <c r="BM179" s="177"/>
      <c r="BN179" s="177"/>
      <c r="BO179" s="177"/>
      <c r="BP179" s="177"/>
      <c r="BQ179" s="177"/>
      <c r="BR179" s="177"/>
      <c r="BS179" s="177"/>
      <c r="BT179" s="177"/>
      <c r="BU179" s="177"/>
      <c r="BV179" s="177"/>
      <c r="BW179" s="177"/>
      <c r="BX179" s="177"/>
      <c r="BY179" s="177"/>
      <c r="BZ179" s="177"/>
      <c r="CA179" s="177"/>
    </row>
    <row r="180" spans="1:79" s="68" customFormat="1" ht="54">
      <c r="A180" s="249">
        <v>178</v>
      </c>
      <c r="B180" s="250" t="s">
        <v>4000</v>
      </c>
      <c r="C180" s="251">
        <v>1</v>
      </c>
      <c r="D180" s="251" t="s">
        <v>1368</v>
      </c>
      <c r="E180" s="251" t="s">
        <v>5296</v>
      </c>
      <c r="F180" s="262"/>
      <c r="G180" s="250" t="s">
        <v>4197</v>
      </c>
      <c r="H180" s="250"/>
      <c r="I180" s="250" t="s">
        <v>4210</v>
      </c>
      <c r="J180" s="251">
        <v>2</v>
      </c>
      <c r="K180" s="251" t="s">
        <v>5140</v>
      </c>
      <c r="L180" s="251">
        <v>20</v>
      </c>
      <c r="M180" s="250" t="s">
        <v>3989</v>
      </c>
      <c r="N180" s="253" t="s">
        <v>4211</v>
      </c>
      <c r="O180" s="250" t="s">
        <v>7102</v>
      </c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77"/>
      <c r="BR180" s="177"/>
      <c r="BS180" s="177"/>
      <c r="BT180" s="177"/>
      <c r="BU180" s="177"/>
      <c r="BV180" s="177"/>
      <c r="BW180" s="177"/>
      <c r="BX180" s="177"/>
      <c r="BY180" s="177"/>
      <c r="BZ180" s="177"/>
      <c r="CA180" s="177"/>
    </row>
    <row r="181" spans="1:15" s="177" customFormat="1" ht="54">
      <c r="A181" s="249">
        <v>179</v>
      </c>
      <c r="B181" s="254" t="s">
        <v>3990</v>
      </c>
      <c r="C181" s="255">
        <v>1</v>
      </c>
      <c r="D181" s="255" t="s">
        <v>1368</v>
      </c>
      <c r="E181" s="255" t="s">
        <v>1133</v>
      </c>
      <c r="F181" s="255">
        <v>1971</v>
      </c>
      <c r="G181" s="254" t="s">
        <v>6657</v>
      </c>
      <c r="H181" s="254" t="s">
        <v>3991</v>
      </c>
      <c r="I181" s="254" t="s">
        <v>4210</v>
      </c>
      <c r="J181" s="255">
        <v>7</v>
      </c>
      <c r="K181" s="255" t="s">
        <v>5142</v>
      </c>
      <c r="L181" s="255">
        <v>69</v>
      </c>
      <c r="M181" s="254" t="s">
        <v>3992</v>
      </c>
      <c r="N181" s="256" t="s">
        <v>4211</v>
      </c>
      <c r="O181" s="254">
        <v>2130006</v>
      </c>
    </row>
    <row r="182" spans="1:15" s="68" customFormat="1" ht="36">
      <c r="A182" s="249">
        <v>180</v>
      </c>
      <c r="B182" s="250" t="s">
        <v>5707</v>
      </c>
      <c r="C182" s="251">
        <v>1</v>
      </c>
      <c r="D182" s="251" t="s">
        <v>5295</v>
      </c>
      <c r="E182" s="251" t="s">
        <v>5708</v>
      </c>
      <c r="F182" s="251">
        <v>1989</v>
      </c>
      <c r="G182" s="250" t="s">
        <v>6657</v>
      </c>
      <c r="H182" s="250" t="s">
        <v>5709</v>
      </c>
      <c r="I182" s="250" t="s">
        <v>4210</v>
      </c>
      <c r="J182" s="251">
        <v>2</v>
      </c>
      <c r="K182" s="251" t="s">
        <v>5140</v>
      </c>
      <c r="L182" s="251">
        <v>19</v>
      </c>
      <c r="M182" s="250" t="s">
        <v>5710</v>
      </c>
      <c r="N182" s="253" t="s">
        <v>4211</v>
      </c>
      <c r="O182" s="250">
        <v>1320605</v>
      </c>
    </row>
    <row r="183" spans="1:15" s="68" customFormat="1" ht="54">
      <c r="A183" s="249">
        <v>181</v>
      </c>
      <c r="B183" s="254" t="s">
        <v>3024</v>
      </c>
      <c r="C183" s="255">
        <v>1</v>
      </c>
      <c r="D183" s="255" t="s">
        <v>1368</v>
      </c>
      <c r="E183" s="255" t="s">
        <v>3025</v>
      </c>
      <c r="F183" s="255">
        <v>1987</v>
      </c>
      <c r="G183" s="254" t="s">
        <v>6657</v>
      </c>
      <c r="H183" s="254" t="s">
        <v>4132</v>
      </c>
      <c r="I183" s="254" t="s">
        <v>4210</v>
      </c>
      <c r="J183" s="255">
        <v>7</v>
      </c>
      <c r="K183" s="255" t="s">
        <v>5140</v>
      </c>
      <c r="L183" s="255">
        <v>72</v>
      </c>
      <c r="M183" s="254" t="s">
        <v>3026</v>
      </c>
      <c r="N183" s="256"/>
      <c r="O183" s="254">
        <v>1130095</v>
      </c>
    </row>
    <row r="184" spans="1:15" s="68" customFormat="1" ht="54">
      <c r="A184" s="249">
        <v>182</v>
      </c>
      <c r="B184" s="250" t="s">
        <v>3027</v>
      </c>
      <c r="C184" s="251">
        <v>1</v>
      </c>
      <c r="D184" s="251" t="s">
        <v>1368</v>
      </c>
      <c r="E184" s="251" t="s">
        <v>722</v>
      </c>
      <c r="F184" s="251">
        <v>1985</v>
      </c>
      <c r="G184" s="250" t="s">
        <v>4197</v>
      </c>
      <c r="H184" s="250" t="s">
        <v>5973</v>
      </c>
      <c r="I184" s="250" t="s">
        <v>4210</v>
      </c>
      <c r="J184" s="251">
        <v>1</v>
      </c>
      <c r="K184" s="251" t="s">
        <v>5142</v>
      </c>
      <c r="L184" s="251">
        <v>5</v>
      </c>
      <c r="M184" s="250" t="s">
        <v>3028</v>
      </c>
      <c r="N184" s="253" t="s">
        <v>4211</v>
      </c>
      <c r="O184" s="250">
        <v>2330258</v>
      </c>
    </row>
    <row r="185" spans="1:15" s="177" customFormat="1" ht="54">
      <c r="A185" s="249">
        <v>183</v>
      </c>
      <c r="B185" s="250" t="s">
        <v>3030</v>
      </c>
      <c r="C185" s="251">
        <v>1</v>
      </c>
      <c r="D185" s="251" t="s">
        <v>1368</v>
      </c>
      <c r="E185" s="251" t="s">
        <v>3707</v>
      </c>
      <c r="F185" s="251">
        <v>1980</v>
      </c>
      <c r="G185" s="250" t="s">
        <v>6657</v>
      </c>
      <c r="H185" s="250" t="s">
        <v>4965</v>
      </c>
      <c r="I185" s="250" t="s">
        <v>4210</v>
      </c>
      <c r="J185" s="251">
        <v>2</v>
      </c>
      <c r="K185" s="251" t="s">
        <v>5142</v>
      </c>
      <c r="L185" s="251">
        <v>15</v>
      </c>
      <c r="M185" s="250" t="s">
        <v>3031</v>
      </c>
      <c r="N185" s="253" t="s">
        <v>4211</v>
      </c>
      <c r="O185" s="250">
        <v>2330238</v>
      </c>
    </row>
    <row r="186" spans="1:15" s="68" customFormat="1" ht="54">
      <c r="A186" s="249">
        <v>184</v>
      </c>
      <c r="B186" s="250" t="s">
        <v>4892</v>
      </c>
      <c r="C186" s="251">
        <v>1</v>
      </c>
      <c r="D186" s="251" t="s">
        <v>1368</v>
      </c>
      <c r="E186" s="251" t="s">
        <v>722</v>
      </c>
      <c r="F186" s="262"/>
      <c r="G186" s="250" t="s">
        <v>6657</v>
      </c>
      <c r="H186" s="250"/>
      <c r="I186" s="250" t="s">
        <v>4210</v>
      </c>
      <c r="J186" s="251">
        <v>1</v>
      </c>
      <c r="K186" s="251" t="s">
        <v>5142</v>
      </c>
      <c r="L186" s="251">
        <v>5</v>
      </c>
      <c r="M186" s="250" t="s">
        <v>4893</v>
      </c>
      <c r="N186" s="253" t="s">
        <v>4211</v>
      </c>
      <c r="O186" s="250">
        <v>2330147</v>
      </c>
    </row>
    <row r="187" spans="1:15" s="177" customFormat="1" ht="54">
      <c r="A187" s="249">
        <v>185</v>
      </c>
      <c r="B187" s="254" t="s">
        <v>4894</v>
      </c>
      <c r="C187" s="255">
        <v>1</v>
      </c>
      <c r="D187" s="255" t="s">
        <v>1368</v>
      </c>
      <c r="E187" s="255" t="s">
        <v>2266</v>
      </c>
      <c r="F187" s="255">
        <v>1988</v>
      </c>
      <c r="G187" s="254" t="s">
        <v>6657</v>
      </c>
      <c r="H187" s="254" t="s">
        <v>1826</v>
      </c>
      <c r="I187" s="254" t="s">
        <v>4210</v>
      </c>
      <c r="J187" s="255">
        <v>1</v>
      </c>
      <c r="K187" s="255" t="s">
        <v>5140</v>
      </c>
      <c r="L187" s="255">
        <v>20</v>
      </c>
      <c r="M187" s="254" t="s">
        <v>4895</v>
      </c>
      <c r="N187" s="256"/>
      <c r="O187" s="254">
        <v>1330543</v>
      </c>
    </row>
    <row r="188" spans="1:15" s="68" customFormat="1" ht="36">
      <c r="A188" s="249">
        <v>186</v>
      </c>
      <c r="B188" s="250" t="s">
        <v>4896</v>
      </c>
      <c r="C188" s="251">
        <v>1</v>
      </c>
      <c r="D188" s="251" t="s">
        <v>5295</v>
      </c>
      <c r="E188" s="251" t="s">
        <v>4897</v>
      </c>
      <c r="F188" s="251">
        <v>1988</v>
      </c>
      <c r="G188" s="250" t="s">
        <v>6657</v>
      </c>
      <c r="H188" s="250" t="s">
        <v>4898</v>
      </c>
      <c r="I188" s="250" t="s">
        <v>4210</v>
      </c>
      <c r="J188" s="251">
        <v>9</v>
      </c>
      <c r="K188" s="251" t="s">
        <v>5140</v>
      </c>
      <c r="L188" s="251">
        <v>92</v>
      </c>
      <c r="M188" s="250" t="s">
        <v>4899</v>
      </c>
      <c r="N188" s="253" t="s">
        <v>4211</v>
      </c>
      <c r="O188" s="250">
        <v>1120129</v>
      </c>
    </row>
    <row r="189" spans="1:15" s="68" customFormat="1" ht="54">
      <c r="A189" s="249">
        <v>187</v>
      </c>
      <c r="B189" s="250" t="s">
        <v>4900</v>
      </c>
      <c r="C189" s="251">
        <v>1</v>
      </c>
      <c r="D189" s="251" t="s">
        <v>1368</v>
      </c>
      <c r="E189" s="251"/>
      <c r="F189" s="251">
        <v>1986</v>
      </c>
      <c r="G189" s="250" t="s">
        <v>6657</v>
      </c>
      <c r="H189" s="250" t="s">
        <v>4601</v>
      </c>
      <c r="I189" s="250" t="s">
        <v>4210</v>
      </c>
      <c r="J189" s="251">
        <v>2</v>
      </c>
      <c r="K189" s="251" t="s">
        <v>5142</v>
      </c>
      <c r="L189" s="251">
        <v>20</v>
      </c>
      <c r="M189" s="250" t="s">
        <v>4602</v>
      </c>
      <c r="N189" s="253" t="s">
        <v>3759</v>
      </c>
      <c r="O189" s="250">
        <v>2330250</v>
      </c>
    </row>
    <row r="190" spans="1:15" s="68" customFormat="1" ht="36">
      <c r="A190" s="249">
        <v>188</v>
      </c>
      <c r="B190" s="250" t="s">
        <v>4603</v>
      </c>
      <c r="C190" s="251">
        <v>1</v>
      </c>
      <c r="D190" s="251" t="s">
        <v>5295</v>
      </c>
      <c r="E190" s="251" t="s">
        <v>5097</v>
      </c>
      <c r="F190" s="251">
        <v>1987</v>
      </c>
      <c r="G190" s="250" t="s">
        <v>6084</v>
      </c>
      <c r="H190" s="250" t="s">
        <v>4604</v>
      </c>
      <c r="I190" s="250" t="s">
        <v>4210</v>
      </c>
      <c r="J190" s="251">
        <v>1</v>
      </c>
      <c r="K190" s="251" t="s">
        <v>5140</v>
      </c>
      <c r="L190" s="251">
        <v>10</v>
      </c>
      <c r="M190" s="250" t="s">
        <v>4605</v>
      </c>
      <c r="N190" s="253" t="s">
        <v>4211</v>
      </c>
      <c r="O190" s="250">
        <v>1320394</v>
      </c>
    </row>
    <row r="191" spans="1:15" s="177" customFormat="1" ht="54">
      <c r="A191" s="249">
        <v>189</v>
      </c>
      <c r="B191" s="250" t="s">
        <v>4606</v>
      </c>
      <c r="C191" s="251">
        <v>1</v>
      </c>
      <c r="D191" s="251" t="s">
        <v>1368</v>
      </c>
      <c r="E191" s="251" t="s">
        <v>722</v>
      </c>
      <c r="F191" s="262"/>
      <c r="G191" s="250" t="s">
        <v>4197</v>
      </c>
      <c r="H191" s="250"/>
      <c r="I191" s="250" t="s">
        <v>4210</v>
      </c>
      <c r="J191" s="251">
        <v>1</v>
      </c>
      <c r="K191" s="251" t="s">
        <v>5142</v>
      </c>
      <c r="L191" s="251">
        <v>3</v>
      </c>
      <c r="M191" s="250" t="s">
        <v>4607</v>
      </c>
      <c r="N191" s="253"/>
      <c r="O191" s="250">
        <v>2330270</v>
      </c>
    </row>
    <row r="192" spans="1:15" s="68" customFormat="1" ht="36">
      <c r="A192" s="249">
        <v>190</v>
      </c>
      <c r="B192" s="254" t="s">
        <v>4608</v>
      </c>
      <c r="C192" s="255">
        <v>1</v>
      </c>
      <c r="D192" s="254" t="s">
        <v>5295</v>
      </c>
      <c r="E192" s="254" t="s">
        <v>3144</v>
      </c>
      <c r="F192" s="255"/>
      <c r="G192" s="254" t="s">
        <v>6657</v>
      </c>
      <c r="H192" s="254"/>
      <c r="I192" s="254" t="s">
        <v>4210</v>
      </c>
      <c r="J192" s="255">
        <v>6</v>
      </c>
      <c r="K192" s="255" t="s">
        <v>5142</v>
      </c>
      <c r="L192" s="255">
        <v>60</v>
      </c>
      <c r="M192" s="254" t="s">
        <v>126</v>
      </c>
      <c r="N192" s="256" t="s">
        <v>4211</v>
      </c>
      <c r="O192" s="265">
        <v>2120025</v>
      </c>
    </row>
    <row r="193" spans="1:15" s="68" customFormat="1" ht="36">
      <c r="A193" s="249">
        <v>191</v>
      </c>
      <c r="B193" s="250" t="s">
        <v>127</v>
      </c>
      <c r="C193" s="251">
        <v>1</v>
      </c>
      <c r="D193" s="250" t="s">
        <v>5295</v>
      </c>
      <c r="E193" s="250" t="s">
        <v>2937</v>
      </c>
      <c r="F193" s="251">
        <v>1987</v>
      </c>
      <c r="G193" s="250" t="s">
        <v>6083</v>
      </c>
      <c r="H193" s="250" t="s">
        <v>128</v>
      </c>
      <c r="I193" s="250" t="s">
        <v>4210</v>
      </c>
      <c r="J193" s="251">
        <v>3</v>
      </c>
      <c r="K193" s="251" t="s">
        <v>5140</v>
      </c>
      <c r="L193" s="251">
        <v>31</v>
      </c>
      <c r="M193" s="250" t="s">
        <v>6616</v>
      </c>
      <c r="N193" s="250" t="s">
        <v>4211</v>
      </c>
      <c r="O193" s="250">
        <v>1320437</v>
      </c>
    </row>
    <row r="194" spans="1:15" s="68" customFormat="1" ht="54">
      <c r="A194" s="249">
        <v>192</v>
      </c>
      <c r="B194" s="250" t="s">
        <v>6617</v>
      </c>
      <c r="C194" s="251">
        <v>1</v>
      </c>
      <c r="D194" s="250" t="s">
        <v>1368</v>
      </c>
      <c r="E194" s="250" t="s">
        <v>3707</v>
      </c>
      <c r="F194" s="251"/>
      <c r="G194" s="250" t="s">
        <v>4197</v>
      </c>
      <c r="H194" s="250"/>
      <c r="I194" s="250" t="s">
        <v>4210</v>
      </c>
      <c r="J194" s="251">
        <v>1</v>
      </c>
      <c r="K194" s="251" t="s">
        <v>5142</v>
      </c>
      <c r="L194" s="251">
        <v>5</v>
      </c>
      <c r="M194" s="250" t="s">
        <v>6618</v>
      </c>
      <c r="N194" s="250"/>
      <c r="O194" s="250">
        <v>2330271</v>
      </c>
    </row>
    <row r="195" spans="1:15" s="68" customFormat="1" ht="54">
      <c r="A195" s="249">
        <v>193</v>
      </c>
      <c r="B195" s="250" t="s">
        <v>6619</v>
      </c>
      <c r="C195" s="251">
        <v>1</v>
      </c>
      <c r="D195" s="250" t="s">
        <v>1368</v>
      </c>
      <c r="E195" s="250" t="s">
        <v>3707</v>
      </c>
      <c r="F195" s="251"/>
      <c r="G195" s="250" t="s">
        <v>4197</v>
      </c>
      <c r="H195" s="250"/>
      <c r="I195" s="250" t="s">
        <v>4210</v>
      </c>
      <c r="J195" s="251">
        <v>1</v>
      </c>
      <c r="K195" s="251" t="s">
        <v>5140</v>
      </c>
      <c r="L195" s="251">
        <v>5</v>
      </c>
      <c r="M195" s="250" t="s">
        <v>6620</v>
      </c>
      <c r="N195" s="250" t="s">
        <v>4211</v>
      </c>
      <c r="O195" s="250">
        <v>1330863</v>
      </c>
    </row>
    <row r="196" spans="1:15" s="177" customFormat="1" ht="36">
      <c r="A196" s="249">
        <v>194</v>
      </c>
      <c r="B196" s="250" t="s">
        <v>6621</v>
      </c>
      <c r="C196" s="251">
        <v>1</v>
      </c>
      <c r="D196" s="250" t="s">
        <v>5295</v>
      </c>
      <c r="E196" s="250" t="s">
        <v>6622</v>
      </c>
      <c r="F196" s="251">
        <v>1984</v>
      </c>
      <c r="G196" s="250" t="s">
        <v>6657</v>
      </c>
      <c r="H196" s="250" t="s">
        <v>100</v>
      </c>
      <c r="I196" s="250" t="s">
        <v>4210</v>
      </c>
      <c r="J196" s="251">
        <v>2</v>
      </c>
      <c r="K196" s="251" t="s">
        <v>5142</v>
      </c>
      <c r="L196" s="251">
        <v>19</v>
      </c>
      <c r="M196" s="250" t="s">
        <v>4199</v>
      </c>
      <c r="N196" s="250" t="s">
        <v>4211</v>
      </c>
      <c r="O196" s="250">
        <v>2320306</v>
      </c>
    </row>
    <row r="197" spans="1:15" s="68" customFormat="1" ht="54">
      <c r="A197" s="249">
        <v>195</v>
      </c>
      <c r="B197" s="250" t="s">
        <v>4200</v>
      </c>
      <c r="C197" s="251">
        <v>1</v>
      </c>
      <c r="D197" s="250" t="s">
        <v>1368</v>
      </c>
      <c r="E197" s="250" t="s">
        <v>2418</v>
      </c>
      <c r="F197" s="251">
        <v>1987</v>
      </c>
      <c r="G197" s="250" t="s">
        <v>6848</v>
      </c>
      <c r="H197" s="250" t="s">
        <v>4201</v>
      </c>
      <c r="I197" s="250" t="s">
        <v>4210</v>
      </c>
      <c r="J197" s="251">
        <v>3</v>
      </c>
      <c r="K197" s="251" t="s">
        <v>5140</v>
      </c>
      <c r="L197" s="251">
        <v>31</v>
      </c>
      <c r="M197" s="250" t="s">
        <v>4202</v>
      </c>
      <c r="N197" s="250" t="s">
        <v>3759</v>
      </c>
      <c r="O197" s="250">
        <v>1330857</v>
      </c>
    </row>
    <row r="198" spans="1:15" s="68" customFormat="1" ht="36">
      <c r="A198" s="249">
        <v>196</v>
      </c>
      <c r="B198" s="250" t="s">
        <v>4203</v>
      </c>
      <c r="C198" s="251">
        <v>1</v>
      </c>
      <c r="D198" s="250" t="s">
        <v>5295</v>
      </c>
      <c r="E198" s="250" t="s">
        <v>3144</v>
      </c>
      <c r="F198" s="251">
        <v>2004</v>
      </c>
      <c r="G198" s="250" t="s">
        <v>2160</v>
      </c>
      <c r="H198" s="250" t="s">
        <v>6277</v>
      </c>
      <c r="I198" s="250" t="s">
        <v>4210</v>
      </c>
      <c r="J198" s="251">
        <v>2</v>
      </c>
      <c r="K198" s="251" t="s">
        <v>5140</v>
      </c>
      <c r="L198" s="251">
        <v>20</v>
      </c>
      <c r="M198" s="250" t="s">
        <v>4204</v>
      </c>
      <c r="N198" s="250" t="s">
        <v>3759</v>
      </c>
      <c r="O198" s="250">
        <v>1320730</v>
      </c>
    </row>
    <row r="199" spans="1:15" s="68" customFormat="1" ht="54">
      <c r="A199" s="249">
        <v>197</v>
      </c>
      <c r="B199" s="250" t="s">
        <v>4205</v>
      </c>
      <c r="C199" s="251">
        <v>1</v>
      </c>
      <c r="D199" s="250" t="s">
        <v>1368</v>
      </c>
      <c r="E199" s="250" t="s">
        <v>722</v>
      </c>
      <c r="F199" s="251">
        <v>1982</v>
      </c>
      <c r="G199" s="250" t="s">
        <v>452</v>
      </c>
      <c r="H199" s="250" t="s">
        <v>4887</v>
      </c>
      <c r="I199" s="250" t="s">
        <v>4210</v>
      </c>
      <c r="J199" s="251">
        <v>1</v>
      </c>
      <c r="K199" s="251" t="s">
        <v>5140</v>
      </c>
      <c r="L199" s="251">
        <v>10</v>
      </c>
      <c r="M199" s="250" t="s">
        <v>5564</v>
      </c>
      <c r="N199" s="250" t="s">
        <v>6698</v>
      </c>
      <c r="O199" s="250">
        <v>1330802</v>
      </c>
    </row>
    <row r="200" spans="1:15" s="68" customFormat="1" ht="36">
      <c r="A200" s="249">
        <v>198</v>
      </c>
      <c r="B200" s="250" t="s">
        <v>5565</v>
      </c>
      <c r="C200" s="251">
        <v>1</v>
      </c>
      <c r="D200" s="250" t="s">
        <v>5295</v>
      </c>
      <c r="E200" s="250" t="s">
        <v>3144</v>
      </c>
      <c r="F200" s="251">
        <v>1981</v>
      </c>
      <c r="G200" s="250" t="s">
        <v>6657</v>
      </c>
      <c r="H200" s="250" t="s">
        <v>98</v>
      </c>
      <c r="I200" s="250" t="s">
        <v>4210</v>
      </c>
      <c r="J200" s="251">
        <v>2</v>
      </c>
      <c r="K200" s="251" t="s">
        <v>5140</v>
      </c>
      <c r="L200" s="251">
        <v>20</v>
      </c>
      <c r="M200" s="250" t="s">
        <v>5566</v>
      </c>
      <c r="N200" s="250"/>
      <c r="O200" s="250">
        <v>1320755</v>
      </c>
    </row>
    <row r="201" spans="1:15" s="68" customFormat="1" ht="36">
      <c r="A201" s="249">
        <v>199</v>
      </c>
      <c r="B201" s="250" t="s">
        <v>2502</v>
      </c>
      <c r="C201" s="251">
        <v>1</v>
      </c>
      <c r="D201" s="250" t="s">
        <v>5295</v>
      </c>
      <c r="E201" s="250" t="s">
        <v>6622</v>
      </c>
      <c r="F201" s="251">
        <v>1987</v>
      </c>
      <c r="G201" s="250" t="s">
        <v>6657</v>
      </c>
      <c r="H201" s="250" t="s">
        <v>100</v>
      </c>
      <c r="I201" s="250" t="s">
        <v>4210</v>
      </c>
      <c r="J201" s="251">
        <v>2</v>
      </c>
      <c r="K201" s="251" t="s">
        <v>5142</v>
      </c>
      <c r="L201" s="251">
        <v>18</v>
      </c>
      <c r="M201" s="250" t="s">
        <v>6017</v>
      </c>
      <c r="N201" s="250" t="s">
        <v>4211</v>
      </c>
      <c r="O201" s="250">
        <v>2320047</v>
      </c>
    </row>
    <row r="202" spans="1:15" s="68" customFormat="1" ht="54">
      <c r="A202" s="249">
        <v>200</v>
      </c>
      <c r="B202" s="250" t="s">
        <v>2503</v>
      </c>
      <c r="C202" s="251">
        <v>1</v>
      </c>
      <c r="D202" s="250" t="s">
        <v>1368</v>
      </c>
      <c r="E202" s="250" t="s">
        <v>722</v>
      </c>
      <c r="F202" s="251"/>
      <c r="G202" s="250" t="s">
        <v>6848</v>
      </c>
      <c r="H202" s="250"/>
      <c r="I202" s="250" t="s">
        <v>4210</v>
      </c>
      <c r="J202" s="251">
        <v>1</v>
      </c>
      <c r="K202" s="251" t="s">
        <v>5140</v>
      </c>
      <c r="L202" s="251">
        <v>10</v>
      </c>
      <c r="M202" s="250" t="s">
        <v>2682</v>
      </c>
      <c r="N202" s="250" t="s">
        <v>3759</v>
      </c>
      <c r="O202" s="250">
        <v>1330693</v>
      </c>
    </row>
    <row r="203" spans="1:15" s="68" customFormat="1" ht="54">
      <c r="A203" s="249">
        <v>201</v>
      </c>
      <c r="B203" s="250" t="s">
        <v>2683</v>
      </c>
      <c r="C203" s="251">
        <v>1</v>
      </c>
      <c r="D203" s="250" t="s">
        <v>1368</v>
      </c>
      <c r="E203" s="250" t="s">
        <v>722</v>
      </c>
      <c r="F203" s="251"/>
      <c r="G203" s="250" t="s">
        <v>6657</v>
      </c>
      <c r="H203" s="250"/>
      <c r="I203" s="250" t="s">
        <v>4210</v>
      </c>
      <c r="J203" s="251">
        <v>1</v>
      </c>
      <c r="K203" s="251" t="s">
        <v>5142</v>
      </c>
      <c r="L203" s="251">
        <v>5</v>
      </c>
      <c r="M203" s="250" t="s">
        <v>2684</v>
      </c>
      <c r="N203" s="250" t="s">
        <v>4211</v>
      </c>
      <c r="O203" s="250">
        <v>2330055</v>
      </c>
    </row>
    <row r="204" spans="1:70" s="259" customFormat="1" ht="36">
      <c r="A204" s="249">
        <v>202</v>
      </c>
      <c r="B204" s="254" t="s">
        <v>2685</v>
      </c>
      <c r="C204" s="255">
        <v>1</v>
      </c>
      <c r="D204" s="254" t="s">
        <v>5295</v>
      </c>
      <c r="E204" s="254" t="s">
        <v>2266</v>
      </c>
      <c r="F204" s="255">
        <v>1988</v>
      </c>
      <c r="G204" s="254" t="s">
        <v>6657</v>
      </c>
      <c r="H204" s="254" t="s">
        <v>2686</v>
      </c>
      <c r="I204" s="254" t="s">
        <v>4210</v>
      </c>
      <c r="J204" s="255">
        <v>3</v>
      </c>
      <c r="K204" s="255" t="s">
        <v>5140</v>
      </c>
      <c r="L204" s="255">
        <v>25</v>
      </c>
      <c r="M204" s="254" t="s">
        <v>2513</v>
      </c>
      <c r="N204" s="254" t="s">
        <v>4211</v>
      </c>
      <c r="O204" s="254">
        <v>1320739</v>
      </c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7"/>
      <c r="BC204" s="177"/>
      <c r="BD204" s="177"/>
      <c r="BE204" s="177"/>
      <c r="BF204" s="177"/>
      <c r="BG204" s="177"/>
      <c r="BH204" s="177"/>
      <c r="BI204" s="177"/>
      <c r="BJ204" s="177"/>
      <c r="BK204" s="177"/>
      <c r="BL204" s="177"/>
      <c r="BM204" s="177"/>
      <c r="BN204" s="177"/>
      <c r="BO204" s="177"/>
      <c r="BP204" s="177"/>
      <c r="BQ204" s="177"/>
      <c r="BR204" s="177"/>
    </row>
    <row r="205" spans="1:15" s="68" customFormat="1" ht="54">
      <c r="A205" s="249">
        <v>203</v>
      </c>
      <c r="B205" s="250" t="s">
        <v>2514</v>
      </c>
      <c r="C205" s="251">
        <v>1</v>
      </c>
      <c r="D205" s="250" t="s">
        <v>1368</v>
      </c>
      <c r="E205" s="250" t="s">
        <v>3913</v>
      </c>
      <c r="F205" s="251">
        <v>1989</v>
      </c>
      <c r="G205" s="250" t="s">
        <v>6657</v>
      </c>
      <c r="H205" s="250" t="s">
        <v>2515</v>
      </c>
      <c r="I205" s="250" t="s">
        <v>4210</v>
      </c>
      <c r="J205" s="251">
        <v>5</v>
      </c>
      <c r="K205" s="251" t="s">
        <v>5140</v>
      </c>
      <c r="L205" s="251">
        <v>46</v>
      </c>
      <c r="M205" s="250" t="s">
        <v>5649</v>
      </c>
      <c r="N205" s="250" t="s">
        <v>4211</v>
      </c>
      <c r="O205" s="250">
        <v>1130103</v>
      </c>
    </row>
    <row r="206" spans="1:15" s="68" customFormat="1" ht="36">
      <c r="A206" s="249">
        <v>204</v>
      </c>
      <c r="B206" s="254" t="s">
        <v>5650</v>
      </c>
      <c r="C206" s="255">
        <v>1</v>
      </c>
      <c r="D206" s="254" t="s">
        <v>5295</v>
      </c>
      <c r="E206" s="254" t="s">
        <v>3859</v>
      </c>
      <c r="F206" s="255">
        <v>1986</v>
      </c>
      <c r="G206" s="254" t="s">
        <v>6080</v>
      </c>
      <c r="H206" s="254" t="s">
        <v>5651</v>
      </c>
      <c r="I206" s="254" t="s">
        <v>4210</v>
      </c>
      <c r="J206" s="255">
        <v>2</v>
      </c>
      <c r="K206" s="255" t="s">
        <v>5142</v>
      </c>
      <c r="L206" s="255">
        <v>18</v>
      </c>
      <c r="M206" s="254" t="s">
        <v>2837</v>
      </c>
      <c r="N206" s="254" t="s">
        <v>4211</v>
      </c>
      <c r="O206" s="254">
        <v>2320015</v>
      </c>
    </row>
    <row r="207" spans="1:15" s="68" customFormat="1" ht="36">
      <c r="A207" s="249">
        <v>205</v>
      </c>
      <c r="B207" s="250" t="s">
        <v>5652</v>
      </c>
      <c r="C207" s="251">
        <v>1</v>
      </c>
      <c r="D207" s="250" t="s">
        <v>5295</v>
      </c>
      <c r="E207" s="250" t="s">
        <v>5653</v>
      </c>
      <c r="F207" s="251">
        <v>1991</v>
      </c>
      <c r="G207" s="250" t="s">
        <v>6657</v>
      </c>
      <c r="H207" s="250" t="s">
        <v>5654</v>
      </c>
      <c r="I207" s="250" t="s">
        <v>4210</v>
      </c>
      <c r="J207" s="251">
        <v>3</v>
      </c>
      <c r="K207" s="251" t="s">
        <v>5142</v>
      </c>
      <c r="L207" s="251">
        <v>31</v>
      </c>
      <c r="M207" s="250" t="s">
        <v>5655</v>
      </c>
      <c r="N207" s="250" t="s">
        <v>3759</v>
      </c>
      <c r="O207" s="250">
        <v>2320278</v>
      </c>
    </row>
    <row r="208" spans="1:15" s="177" customFormat="1" ht="54">
      <c r="A208" s="249">
        <v>206</v>
      </c>
      <c r="B208" s="254" t="s">
        <v>6157</v>
      </c>
      <c r="C208" s="255">
        <v>1</v>
      </c>
      <c r="D208" s="254" t="s">
        <v>1368</v>
      </c>
      <c r="E208" s="254" t="s">
        <v>2922</v>
      </c>
      <c r="F208" s="255"/>
      <c r="G208" s="254" t="s">
        <v>6657</v>
      </c>
      <c r="H208" s="254"/>
      <c r="I208" s="254" t="s">
        <v>4210</v>
      </c>
      <c r="J208" s="255">
        <v>1</v>
      </c>
      <c r="K208" s="255" t="s">
        <v>5140</v>
      </c>
      <c r="L208" s="255">
        <v>3</v>
      </c>
      <c r="M208" s="254" t="s">
        <v>6158</v>
      </c>
      <c r="N208" s="254" t="s">
        <v>3759</v>
      </c>
      <c r="O208" s="254">
        <v>1330546</v>
      </c>
    </row>
    <row r="209" spans="1:15" s="68" customFormat="1" ht="54">
      <c r="A209" s="249">
        <v>207</v>
      </c>
      <c r="B209" s="254" t="s">
        <v>6159</v>
      </c>
      <c r="C209" s="255">
        <v>1</v>
      </c>
      <c r="D209" s="254" t="s">
        <v>1368</v>
      </c>
      <c r="E209" s="254" t="s">
        <v>2922</v>
      </c>
      <c r="F209" s="255">
        <v>1982</v>
      </c>
      <c r="G209" s="254" t="s">
        <v>6657</v>
      </c>
      <c r="H209" s="254" t="s">
        <v>1718</v>
      </c>
      <c r="I209" s="254" t="s">
        <v>4210</v>
      </c>
      <c r="J209" s="255">
        <v>1</v>
      </c>
      <c r="K209" s="255" t="s">
        <v>5142</v>
      </c>
      <c r="L209" s="255">
        <v>2</v>
      </c>
      <c r="M209" s="254" t="s">
        <v>6160</v>
      </c>
      <c r="N209" s="254" t="s">
        <v>4211</v>
      </c>
      <c r="O209" s="254">
        <v>1330902</v>
      </c>
    </row>
    <row r="210" spans="1:15" s="177" customFormat="1" ht="54">
      <c r="A210" s="249">
        <v>208</v>
      </c>
      <c r="B210" s="250" t="s">
        <v>6161</v>
      </c>
      <c r="C210" s="251">
        <v>1</v>
      </c>
      <c r="D210" s="250" t="s">
        <v>1368</v>
      </c>
      <c r="E210" s="250" t="s">
        <v>2922</v>
      </c>
      <c r="F210" s="251">
        <v>1985</v>
      </c>
      <c r="G210" s="250" t="s">
        <v>6657</v>
      </c>
      <c r="H210" s="250" t="s">
        <v>1349</v>
      </c>
      <c r="I210" s="250" t="s">
        <v>4210</v>
      </c>
      <c r="J210" s="251">
        <v>1</v>
      </c>
      <c r="K210" s="251" t="s">
        <v>5140</v>
      </c>
      <c r="L210" s="251">
        <v>5</v>
      </c>
      <c r="M210" s="250" t="s">
        <v>6162</v>
      </c>
      <c r="N210" s="250" t="s">
        <v>4211</v>
      </c>
      <c r="O210" s="250">
        <v>1330904</v>
      </c>
    </row>
    <row r="211" spans="1:15" s="177" customFormat="1" ht="54">
      <c r="A211" s="249">
        <v>209</v>
      </c>
      <c r="B211" s="250" t="s">
        <v>2070</v>
      </c>
      <c r="C211" s="251">
        <v>1</v>
      </c>
      <c r="D211" s="250" t="s">
        <v>1368</v>
      </c>
      <c r="E211" s="250" t="s">
        <v>2922</v>
      </c>
      <c r="F211" s="251">
        <v>1989</v>
      </c>
      <c r="G211" s="250" t="s">
        <v>6657</v>
      </c>
      <c r="H211" s="250" t="s">
        <v>5942</v>
      </c>
      <c r="I211" s="250" t="s">
        <v>4210</v>
      </c>
      <c r="J211" s="251">
        <v>1</v>
      </c>
      <c r="K211" s="251" t="s">
        <v>5140</v>
      </c>
      <c r="L211" s="251">
        <v>5</v>
      </c>
      <c r="M211" s="250" t="s">
        <v>2071</v>
      </c>
      <c r="N211" s="250" t="s">
        <v>4211</v>
      </c>
      <c r="O211" s="250">
        <v>1330589</v>
      </c>
    </row>
    <row r="212" spans="1:15" s="177" customFormat="1" ht="54">
      <c r="A212" s="249">
        <v>210</v>
      </c>
      <c r="B212" s="250" t="s">
        <v>2072</v>
      </c>
      <c r="C212" s="251">
        <v>1</v>
      </c>
      <c r="D212" s="250" t="s">
        <v>1368</v>
      </c>
      <c r="E212" s="250" t="s">
        <v>2922</v>
      </c>
      <c r="F212" s="251"/>
      <c r="G212" s="250" t="s">
        <v>6657</v>
      </c>
      <c r="H212" s="250"/>
      <c r="I212" s="250" t="s">
        <v>4210</v>
      </c>
      <c r="J212" s="251">
        <v>1</v>
      </c>
      <c r="K212" s="251" t="s">
        <v>5140</v>
      </c>
      <c r="L212" s="251">
        <v>8</v>
      </c>
      <c r="M212" s="250" t="s">
        <v>2176</v>
      </c>
      <c r="N212" s="250" t="s">
        <v>4211</v>
      </c>
      <c r="O212" s="250">
        <v>1330371</v>
      </c>
    </row>
    <row r="213" spans="1:15" s="68" customFormat="1" ht="36">
      <c r="A213" s="249">
        <v>211</v>
      </c>
      <c r="B213" s="250" t="s">
        <v>2177</v>
      </c>
      <c r="C213" s="251">
        <v>1</v>
      </c>
      <c r="D213" s="250" t="s">
        <v>5295</v>
      </c>
      <c r="E213" s="250" t="s">
        <v>3859</v>
      </c>
      <c r="F213" s="251">
        <v>1986</v>
      </c>
      <c r="G213" s="250" t="s">
        <v>6085</v>
      </c>
      <c r="H213" s="250" t="s">
        <v>2178</v>
      </c>
      <c r="I213" s="250" t="s">
        <v>4210</v>
      </c>
      <c r="J213" s="251">
        <v>1</v>
      </c>
      <c r="K213" s="251" t="s">
        <v>5140</v>
      </c>
      <c r="L213" s="251">
        <v>10</v>
      </c>
      <c r="M213" s="250" t="s">
        <v>2179</v>
      </c>
      <c r="N213" s="250" t="s">
        <v>4211</v>
      </c>
      <c r="O213" s="250">
        <v>1320049</v>
      </c>
    </row>
    <row r="214" spans="1:15" s="68" customFormat="1" ht="36">
      <c r="A214" s="249">
        <v>212</v>
      </c>
      <c r="B214" s="254" t="s">
        <v>6798</v>
      </c>
      <c r="C214" s="255">
        <v>1</v>
      </c>
      <c r="D214" s="254" t="s">
        <v>5295</v>
      </c>
      <c r="E214" s="254" t="s">
        <v>2852</v>
      </c>
      <c r="F214" s="255">
        <v>1986</v>
      </c>
      <c r="G214" s="254" t="s">
        <v>6848</v>
      </c>
      <c r="H214" s="254" t="s">
        <v>6799</v>
      </c>
      <c r="I214" s="254" t="s">
        <v>4210</v>
      </c>
      <c r="J214" s="255">
        <v>1</v>
      </c>
      <c r="K214" s="255" t="s">
        <v>5140</v>
      </c>
      <c r="L214" s="255">
        <v>8</v>
      </c>
      <c r="M214" s="254" t="s">
        <v>6800</v>
      </c>
      <c r="N214" s="254" t="s">
        <v>4211</v>
      </c>
      <c r="O214" s="254">
        <v>1120131</v>
      </c>
    </row>
    <row r="215" spans="1:15" s="68" customFormat="1" ht="72">
      <c r="A215" s="249">
        <v>213</v>
      </c>
      <c r="B215" s="250" t="s">
        <v>6801</v>
      </c>
      <c r="C215" s="251">
        <v>1</v>
      </c>
      <c r="D215" s="250" t="s">
        <v>5295</v>
      </c>
      <c r="E215" s="250" t="s">
        <v>5296</v>
      </c>
      <c r="F215" s="251">
        <v>1986</v>
      </c>
      <c r="G215" s="250" t="s">
        <v>6657</v>
      </c>
      <c r="H215" s="250" t="s">
        <v>4822</v>
      </c>
      <c r="I215" s="250" t="s">
        <v>4210</v>
      </c>
      <c r="J215" s="251">
        <v>1</v>
      </c>
      <c r="K215" s="251" t="s">
        <v>5140</v>
      </c>
      <c r="L215" s="251">
        <v>10</v>
      </c>
      <c r="M215" s="250" t="s">
        <v>6802</v>
      </c>
      <c r="N215" s="250"/>
      <c r="O215" s="250">
        <v>1320012</v>
      </c>
    </row>
    <row r="216" spans="1:15" s="68" customFormat="1" ht="36">
      <c r="A216" s="249">
        <v>214</v>
      </c>
      <c r="B216" s="250" t="s">
        <v>3914</v>
      </c>
      <c r="C216" s="251">
        <v>1</v>
      </c>
      <c r="D216" s="250" t="s">
        <v>5295</v>
      </c>
      <c r="E216" s="250" t="s">
        <v>6275</v>
      </c>
      <c r="F216" s="251">
        <v>1988</v>
      </c>
      <c r="G216" s="250" t="s">
        <v>4197</v>
      </c>
      <c r="H216" s="250" t="s">
        <v>3915</v>
      </c>
      <c r="I216" s="250" t="s">
        <v>4210</v>
      </c>
      <c r="J216" s="251">
        <v>3</v>
      </c>
      <c r="K216" s="251" t="s">
        <v>5142</v>
      </c>
      <c r="L216" s="251">
        <v>26</v>
      </c>
      <c r="M216" s="250" t="s">
        <v>3916</v>
      </c>
      <c r="N216" s="250"/>
      <c r="O216" s="250">
        <v>2320317</v>
      </c>
    </row>
    <row r="217" spans="1:79" s="259" customFormat="1" ht="54">
      <c r="A217" s="249">
        <v>215</v>
      </c>
      <c r="B217" s="250" t="s">
        <v>7013</v>
      </c>
      <c r="C217" s="251">
        <v>1</v>
      </c>
      <c r="D217" s="250" t="s">
        <v>1368</v>
      </c>
      <c r="E217" s="250" t="s">
        <v>460</v>
      </c>
      <c r="F217" s="251">
        <v>1988</v>
      </c>
      <c r="G217" s="250" t="s">
        <v>4197</v>
      </c>
      <c r="H217" s="250" t="s">
        <v>461</v>
      </c>
      <c r="I217" s="250" t="s">
        <v>4210</v>
      </c>
      <c r="J217" s="251">
        <v>2</v>
      </c>
      <c r="K217" s="251" t="s">
        <v>5140</v>
      </c>
      <c r="L217" s="251">
        <v>20</v>
      </c>
      <c r="M217" s="250" t="s">
        <v>462</v>
      </c>
      <c r="N217" s="250"/>
      <c r="O217" s="250">
        <v>1330459</v>
      </c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/>
      <c r="AK217" s="177"/>
      <c r="AL217" s="177"/>
      <c r="AM217" s="177"/>
      <c r="AN217" s="177"/>
      <c r="AO217" s="177"/>
      <c r="AP217" s="177"/>
      <c r="AQ217" s="177"/>
      <c r="AR217" s="177"/>
      <c r="AS217" s="177"/>
      <c r="AT217" s="177"/>
      <c r="AU217" s="177"/>
      <c r="AV217" s="177"/>
      <c r="AW217" s="177"/>
      <c r="AX217" s="177"/>
      <c r="AY217" s="177"/>
      <c r="AZ217" s="177"/>
      <c r="BA217" s="177"/>
      <c r="BB217" s="177"/>
      <c r="BC217" s="177"/>
      <c r="BD217" s="177"/>
      <c r="BE217" s="177"/>
      <c r="BF217" s="177"/>
      <c r="BG217" s="177"/>
      <c r="BH217" s="177"/>
      <c r="BI217" s="177"/>
      <c r="BJ217" s="177"/>
      <c r="BK217" s="177"/>
      <c r="BL217" s="177"/>
      <c r="BM217" s="177"/>
      <c r="BN217" s="177"/>
      <c r="BO217" s="177"/>
      <c r="BP217" s="177"/>
      <c r="BQ217" s="177"/>
      <c r="BR217" s="177"/>
      <c r="BS217" s="177"/>
      <c r="BT217" s="177"/>
      <c r="BU217" s="177"/>
      <c r="BV217" s="177"/>
      <c r="BW217" s="177"/>
      <c r="BX217" s="177"/>
      <c r="BY217" s="177"/>
      <c r="BZ217" s="177"/>
      <c r="CA217" s="177"/>
    </row>
    <row r="218" spans="1:15" s="68" customFormat="1" ht="54">
      <c r="A218" s="249">
        <v>216</v>
      </c>
      <c r="B218" s="250" t="s">
        <v>463</v>
      </c>
      <c r="C218" s="251">
        <v>1</v>
      </c>
      <c r="D218" s="250" t="s">
        <v>1368</v>
      </c>
      <c r="E218" s="250" t="s">
        <v>3859</v>
      </c>
      <c r="F218" s="251">
        <v>1989</v>
      </c>
      <c r="G218" s="250" t="s">
        <v>6657</v>
      </c>
      <c r="H218" s="250" t="s">
        <v>5239</v>
      </c>
      <c r="I218" s="250" t="s">
        <v>4210</v>
      </c>
      <c r="J218" s="251">
        <v>1</v>
      </c>
      <c r="K218" s="251" t="s">
        <v>5142</v>
      </c>
      <c r="L218" s="251">
        <v>10</v>
      </c>
      <c r="M218" s="250" t="s">
        <v>464</v>
      </c>
      <c r="N218" s="250"/>
      <c r="O218" s="250">
        <v>2330167</v>
      </c>
    </row>
    <row r="219" spans="1:15" s="68" customFormat="1" ht="54">
      <c r="A219" s="249">
        <v>217</v>
      </c>
      <c r="B219" s="250" t="s">
        <v>5235</v>
      </c>
      <c r="C219" s="251">
        <v>1</v>
      </c>
      <c r="D219" s="250" t="s">
        <v>5295</v>
      </c>
      <c r="E219" s="250" t="s">
        <v>720</v>
      </c>
      <c r="F219" s="251">
        <v>1989</v>
      </c>
      <c r="G219" s="250" t="s">
        <v>6085</v>
      </c>
      <c r="H219" s="250" t="s">
        <v>5236</v>
      </c>
      <c r="I219" s="250" t="s">
        <v>4210</v>
      </c>
      <c r="J219" s="251">
        <v>3</v>
      </c>
      <c r="K219" s="251" t="s">
        <v>5140</v>
      </c>
      <c r="L219" s="251">
        <v>25</v>
      </c>
      <c r="M219" s="250" t="s">
        <v>5237</v>
      </c>
      <c r="N219" s="250"/>
      <c r="O219" s="250">
        <v>1320625</v>
      </c>
    </row>
    <row r="220" spans="1:15" s="68" customFormat="1" ht="54">
      <c r="A220" s="249">
        <v>218</v>
      </c>
      <c r="B220" s="250" t="s">
        <v>5238</v>
      </c>
      <c r="C220" s="251">
        <v>1</v>
      </c>
      <c r="D220" s="250" t="s">
        <v>1368</v>
      </c>
      <c r="E220" s="250" t="s">
        <v>152</v>
      </c>
      <c r="F220" s="251">
        <v>1986</v>
      </c>
      <c r="G220" s="250" t="s">
        <v>6657</v>
      </c>
      <c r="H220" s="250" t="s">
        <v>5239</v>
      </c>
      <c r="I220" s="250" t="s">
        <v>4210</v>
      </c>
      <c r="J220" s="251">
        <v>1</v>
      </c>
      <c r="K220" s="251" t="s">
        <v>5142</v>
      </c>
      <c r="L220" s="251">
        <v>9</v>
      </c>
      <c r="M220" s="250" t="s">
        <v>5240</v>
      </c>
      <c r="N220" s="250"/>
      <c r="O220" s="250">
        <v>2330263</v>
      </c>
    </row>
    <row r="221" spans="1:15" s="68" customFormat="1" ht="54">
      <c r="A221" s="249">
        <v>219</v>
      </c>
      <c r="B221" s="250" t="s">
        <v>5241</v>
      </c>
      <c r="C221" s="251">
        <v>1</v>
      </c>
      <c r="D221" s="250" t="s">
        <v>1368</v>
      </c>
      <c r="E221" s="250" t="s">
        <v>6104</v>
      </c>
      <c r="F221" s="251">
        <v>1987</v>
      </c>
      <c r="G221" s="250" t="s">
        <v>4197</v>
      </c>
      <c r="H221" s="250" t="s">
        <v>5242</v>
      </c>
      <c r="I221" s="250" t="s">
        <v>4210</v>
      </c>
      <c r="J221" s="251">
        <v>2</v>
      </c>
      <c r="K221" s="251" t="s">
        <v>5140</v>
      </c>
      <c r="L221" s="251">
        <v>19</v>
      </c>
      <c r="M221" s="250" t="s">
        <v>5243</v>
      </c>
      <c r="N221" s="250" t="s">
        <v>4211</v>
      </c>
      <c r="O221" s="250">
        <v>13330874</v>
      </c>
    </row>
    <row r="222" spans="1:15" s="68" customFormat="1" ht="72">
      <c r="A222" s="249">
        <v>220</v>
      </c>
      <c r="B222" s="250" t="s">
        <v>4616</v>
      </c>
      <c r="C222" s="251">
        <v>1</v>
      </c>
      <c r="D222" s="250" t="s">
        <v>5295</v>
      </c>
      <c r="E222" s="250" t="s">
        <v>3144</v>
      </c>
      <c r="F222" s="251">
        <v>1984</v>
      </c>
      <c r="G222" s="250" t="s">
        <v>6657</v>
      </c>
      <c r="H222" s="250" t="s">
        <v>2908</v>
      </c>
      <c r="I222" s="250" t="s">
        <v>4210</v>
      </c>
      <c r="J222" s="251">
        <v>1</v>
      </c>
      <c r="K222" s="251" t="s">
        <v>5142</v>
      </c>
      <c r="L222" s="251">
        <v>10</v>
      </c>
      <c r="M222" s="250" t="s">
        <v>4617</v>
      </c>
      <c r="N222" s="250"/>
      <c r="O222" s="250">
        <v>2320295</v>
      </c>
    </row>
    <row r="223" spans="1:15" s="68" customFormat="1" ht="54">
      <c r="A223" s="249">
        <v>221</v>
      </c>
      <c r="B223" s="250" t="s">
        <v>4618</v>
      </c>
      <c r="C223" s="251">
        <v>1</v>
      </c>
      <c r="D223" s="250" t="s">
        <v>5295</v>
      </c>
      <c r="E223" s="250" t="s">
        <v>3144</v>
      </c>
      <c r="F223" s="251">
        <v>1984</v>
      </c>
      <c r="G223" s="250" t="s">
        <v>6657</v>
      </c>
      <c r="H223" s="250" t="s">
        <v>2908</v>
      </c>
      <c r="I223" s="250" t="s">
        <v>4210</v>
      </c>
      <c r="J223" s="251">
        <v>1</v>
      </c>
      <c r="K223" s="251" t="s">
        <v>5142</v>
      </c>
      <c r="L223" s="251">
        <v>10</v>
      </c>
      <c r="M223" s="250" t="s">
        <v>4619</v>
      </c>
      <c r="N223" s="250" t="s">
        <v>3759</v>
      </c>
      <c r="O223" s="250">
        <v>2320301</v>
      </c>
    </row>
    <row r="224" spans="1:15" s="68" customFormat="1" ht="90">
      <c r="A224" s="249">
        <v>222</v>
      </c>
      <c r="B224" s="250" t="s">
        <v>4620</v>
      </c>
      <c r="C224" s="251">
        <v>1</v>
      </c>
      <c r="D224" s="250" t="s">
        <v>5295</v>
      </c>
      <c r="E224" s="250" t="s">
        <v>3144</v>
      </c>
      <c r="F224" s="251">
        <v>1984</v>
      </c>
      <c r="G224" s="250" t="s">
        <v>6657</v>
      </c>
      <c r="H224" s="250" t="s">
        <v>2908</v>
      </c>
      <c r="I224" s="250" t="s">
        <v>4210</v>
      </c>
      <c r="J224" s="251">
        <v>1</v>
      </c>
      <c r="K224" s="251" t="s">
        <v>5142</v>
      </c>
      <c r="L224" s="251">
        <v>10</v>
      </c>
      <c r="M224" s="250" t="s">
        <v>4621</v>
      </c>
      <c r="N224" s="250" t="s">
        <v>3759</v>
      </c>
      <c r="O224" s="250">
        <v>2320296</v>
      </c>
    </row>
    <row r="225" spans="1:15" s="68" customFormat="1" ht="90">
      <c r="A225" s="249">
        <v>223</v>
      </c>
      <c r="B225" s="250" t="s">
        <v>4622</v>
      </c>
      <c r="C225" s="251">
        <v>1</v>
      </c>
      <c r="D225" s="250" t="s">
        <v>5295</v>
      </c>
      <c r="E225" s="250" t="s">
        <v>3144</v>
      </c>
      <c r="F225" s="251">
        <v>1984</v>
      </c>
      <c r="G225" s="250" t="s">
        <v>6657</v>
      </c>
      <c r="H225" s="250" t="s">
        <v>1201</v>
      </c>
      <c r="I225" s="250" t="s">
        <v>4210</v>
      </c>
      <c r="J225" s="251">
        <v>1</v>
      </c>
      <c r="K225" s="251" t="s">
        <v>5142</v>
      </c>
      <c r="L225" s="251">
        <v>10</v>
      </c>
      <c r="M225" s="250" t="s">
        <v>4623</v>
      </c>
      <c r="N225" s="250" t="s">
        <v>3759</v>
      </c>
      <c r="O225" s="250">
        <v>2320302</v>
      </c>
    </row>
    <row r="226" spans="1:15" s="68" customFormat="1" ht="36">
      <c r="A226" s="249">
        <v>224</v>
      </c>
      <c r="B226" s="250" t="s">
        <v>4624</v>
      </c>
      <c r="C226" s="251">
        <v>1</v>
      </c>
      <c r="D226" s="250" t="s">
        <v>5295</v>
      </c>
      <c r="E226" s="250" t="s">
        <v>3460</v>
      </c>
      <c r="F226" s="251"/>
      <c r="G226" s="250" t="s">
        <v>3402</v>
      </c>
      <c r="H226" s="250" t="s">
        <v>4625</v>
      </c>
      <c r="I226" s="250" t="s">
        <v>4210</v>
      </c>
      <c r="J226" s="251">
        <v>3</v>
      </c>
      <c r="K226" s="251" t="s">
        <v>5140</v>
      </c>
      <c r="L226" s="251">
        <v>3</v>
      </c>
      <c r="M226" s="250" t="s">
        <v>4626</v>
      </c>
      <c r="N226" s="250" t="s">
        <v>3759</v>
      </c>
      <c r="O226" s="250">
        <v>1320649</v>
      </c>
    </row>
    <row r="227" spans="1:15" s="68" customFormat="1" ht="54">
      <c r="A227" s="249">
        <v>225</v>
      </c>
      <c r="B227" s="250" t="s">
        <v>4663</v>
      </c>
      <c r="C227" s="251">
        <v>1</v>
      </c>
      <c r="D227" s="250" t="s">
        <v>1368</v>
      </c>
      <c r="E227" s="250" t="s">
        <v>2266</v>
      </c>
      <c r="F227" s="251">
        <v>1989</v>
      </c>
      <c r="G227" s="250" t="s">
        <v>4197</v>
      </c>
      <c r="H227" s="250" t="s">
        <v>4664</v>
      </c>
      <c r="I227" s="250" t="s">
        <v>4210</v>
      </c>
      <c r="J227" s="251">
        <v>2</v>
      </c>
      <c r="K227" s="251" t="s">
        <v>5140</v>
      </c>
      <c r="L227" s="251">
        <v>20</v>
      </c>
      <c r="M227" s="250" t="s">
        <v>4665</v>
      </c>
      <c r="N227" s="250"/>
      <c r="O227" s="250">
        <v>1330770</v>
      </c>
    </row>
    <row r="228" spans="1:15" s="68" customFormat="1" ht="36">
      <c r="A228" s="249">
        <v>226</v>
      </c>
      <c r="B228" s="250" t="s">
        <v>2278</v>
      </c>
      <c r="C228" s="251">
        <v>1</v>
      </c>
      <c r="D228" s="250" t="s">
        <v>5295</v>
      </c>
      <c r="E228" s="250" t="s">
        <v>3144</v>
      </c>
      <c r="F228" s="251">
        <v>1986</v>
      </c>
      <c r="G228" s="250" t="s">
        <v>6085</v>
      </c>
      <c r="H228" s="250" t="s">
        <v>5125</v>
      </c>
      <c r="I228" s="250" t="s">
        <v>4210</v>
      </c>
      <c r="J228" s="251">
        <v>1</v>
      </c>
      <c r="K228" s="251" t="s">
        <v>5140</v>
      </c>
      <c r="L228" s="251">
        <v>9</v>
      </c>
      <c r="M228" s="250" t="s">
        <v>4666</v>
      </c>
      <c r="N228" s="250" t="s">
        <v>4211</v>
      </c>
      <c r="O228" s="250">
        <v>1320031</v>
      </c>
    </row>
    <row r="229" spans="1:15" s="68" customFormat="1" ht="54">
      <c r="A229" s="249">
        <v>227</v>
      </c>
      <c r="B229" s="250" t="s">
        <v>4667</v>
      </c>
      <c r="C229" s="251">
        <v>1</v>
      </c>
      <c r="D229" s="250" t="s">
        <v>1368</v>
      </c>
      <c r="E229" s="250" t="s">
        <v>6275</v>
      </c>
      <c r="F229" s="251">
        <v>1983</v>
      </c>
      <c r="G229" s="250" t="s">
        <v>6657</v>
      </c>
      <c r="H229" s="250" t="s">
        <v>4668</v>
      </c>
      <c r="I229" s="250" t="s">
        <v>4210</v>
      </c>
      <c r="J229" s="251">
        <v>2</v>
      </c>
      <c r="K229" s="251" t="s">
        <v>5142</v>
      </c>
      <c r="L229" s="251">
        <v>18</v>
      </c>
      <c r="M229" s="250" t="s">
        <v>4669</v>
      </c>
      <c r="N229" s="250" t="s">
        <v>3759</v>
      </c>
      <c r="O229" s="250">
        <v>2330260</v>
      </c>
    </row>
    <row r="230" spans="1:15" s="68" customFormat="1" ht="72">
      <c r="A230" s="249">
        <v>228</v>
      </c>
      <c r="B230" s="250" t="s">
        <v>4670</v>
      </c>
      <c r="C230" s="251">
        <v>1</v>
      </c>
      <c r="D230" s="250" t="s">
        <v>5295</v>
      </c>
      <c r="E230" s="250" t="s">
        <v>5407</v>
      </c>
      <c r="F230" s="251">
        <v>1988</v>
      </c>
      <c r="G230" s="250" t="s">
        <v>6657</v>
      </c>
      <c r="H230" s="250" t="s">
        <v>4671</v>
      </c>
      <c r="I230" s="250" t="s">
        <v>4210</v>
      </c>
      <c r="J230" s="251">
        <v>7</v>
      </c>
      <c r="K230" s="251" t="s">
        <v>5142</v>
      </c>
      <c r="L230" s="251">
        <v>81</v>
      </c>
      <c r="M230" s="250" t="s">
        <v>4672</v>
      </c>
      <c r="N230" s="250" t="s">
        <v>4211</v>
      </c>
      <c r="O230" s="250">
        <v>2120032</v>
      </c>
    </row>
    <row r="231" spans="1:15" s="68" customFormat="1" ht="49.5" customHeight="1">
      <c r="A231" s="249">
        <v>229</v>
      </c>
      <c r="B231" s="250" t="s">
        <v>5751</v>
      </c>
      <c r="C231" s="251">
        <v>1</v>
      </c>
      <c r="D231" s="250" t="s">
        <v>5295</v>
      </c>
      <c r="E231" s="250" t="s">
        <v>5407</v>
      </c>
      <c r="F231" s="251">
        <v>1984</v>
      </c>
      <c r="G231" s="250" t="s">
        <v>6657</v>
      </c>
      <c r="H231" s="250" t="s">
        <v>1827</v>
      </c>
      <c r="I231" s="250" t="s">
        <v>4210</v>
      </c>
      <c r="J231" s="251">
        <v>9</v>
      </c>
      <c r="K231" s="251" t="s">
        <v>5142</v>
      </c>
      <c r="L231" s="251">
        <v>86</v>
      </c>
      <c r="M231" s="250" t="s">
        <v>5752</v>
      </c>
      <c r="N231" s="250"/>
      <c r="O231" s="250">
        <v>2120024</v>
      </c>
    </row>
    <row r="232" spans="1:15" s="68" customFormat="1" ht="54">
      <c r="A232" s="249">
        <v>230</v>
      </c>
      <c r="B232" s="254" t="s">
        <v>6552</v>
      </c>
      <c r="C232" s="255">
        <v>1</v>
      </c>
      <c r="D232" s="254" t="s">
        <v>1368</v>
      </c>
      <c r="E232" s="254" t="s">
        <v>5407</v>
      </c>
      <c r="F232" s="255">
        <v>1987</v>
      </c>
      <c r="G232" s="254" t="s">
        <v>6657</v>
      </c>
      <c r="H232" s="254" t="s">
        <v>3282</v>
      </c>
      <c r="I232" s="254" t="s">
        <v>4210</v>
      </c>
      <c r="J232" s="255">
        <v>9</v>
      </c>
      <c r="K232" s="255" t="s">
        <v>5140</v>
      </c>
      <c r="L232" s="255">
        <v>92</v>
      </c>
      <c r="M232" s="254" t="s">
        <v>6553</v>
      </c>
      <c r="N232" s="254" t="s">
        <v>3759</v>
      </c>
      <c r="O232" s="265">
        <v>1130016</v>
      </c>
    </row>
    <row r="233" spans="1:15" s="68" customFormat="1" ht="36">
      <c r="A233" s="249">
        <v>231</v>
      </c>
      <c r="B233" s="254" t="s">
        <v>6554</v>
      </c>
      <c r="C233" s="255">
        <v>1</v>
      </c>
      <c r="D233" s="254" t="s">
        <v>5295</v>
      </c>
      <c r="E233" s="254" t="s">
        <v>5407</v>
      </c>
      <c r="F233" s="255">
        <v>1992</v>
      </c>
      <c r="G233" s="254" t="s">
        <v>6657</v>
      </c>
      <c r="H233" s="254" t="s">
        <v>6555</v>
      </c>
      <c r="I233" s="254" t="s">
        <v>4210</v>
      </c>
      <c r="J233" s="255">
        <v>4</v>
      </c>
      <c r="K233" s="255" t="s">
        <v>5142</v>
      </c>
      <c r="L233" s="255">
        <v>38</v>
      </c>
      <c r="M233" s="254" t="s">
        <v>3860</v>
      </c>
      <c r="N233" s="254" t="s">
        <v>4211</v>
      </c>
      <c r="O233" s="254">
        <v>2320279</v>
      </c>
    </row>
    <row r="234" spans="1:15" s="68" customFormat="1" ht="36">
      <c r="A234" s="249">
        <v>232</v>
      </c>
      <c r="B234" s="250" t="s">
        <v>3861</v>
      </c>
      <c r="C234" s="251">
        <v>1</v>
      </c>
      <c r="D234" s="250" t="s">
        <v>5295</v>
      </c>
      <c r="E234" s="250" t="s">
        <v>1459</v>
      </c>
      <c r="F234" s="251">
        <v>1985</v>
      </c>
      <c r="G234" s="250" t="s">
        <v>4197</v>
      </c>
      <c r="H234" s="250" t="s">
        <v>3862</v>
      </c>
      <c r="I234" s="250" t="s">
        <v>4210</v>
      </c>
      <c r="J234" s="251">
        <v>1</v>
      </c>
      <c r="K234" s="251" t="s">
        <v>5140</v>
      </c>
      <c r="L234" s="251">
        <v>10</v>
      </c>
      <c r="M234" s="250" t="s">
        <v>2181</v>
      </c>
      <c r="N234" s="250"/>
      <c r="O234" s="250">
        <v>1320721</v>
      </c>
    </row>
    <row r="235" spans="1:15" s="68" customFormat="1" ht="54">
      <c r="A235" s="249">
        <v>233</v>
      </c>
      <c r="B235" s="250" t="s">
        <v>565</v>
      </c>
      <c r="C235" s="251">
        <v>1</v>
      </c>
      <c r="D235" s="250" t="s">
        <v>1368</v>
      </c>
      <c r="E235" s="250" t="s">
        <v>722</v>
      </c>
      <c r="F235" s="251"/>
      <c r="G235" s="250" t="s">
        <v>4197</v>
      </c>
      <c r="H235" s="250" t="s">
        <v>3603</v>
      </c>
      <c r="I235" s="250" t="s">
        <v>4210</v>
      </c>
      <c r="J235" s="251">
        <v>1</v>
      </c>
      <c r="K235" s="251" t="s">
        <v>5140</v>
      </c>
      <c r="L235" s="251">
        <v>9</v>
      </c>
      <c r="M235" s="250" t="s">
        <v>566</v>
      </c>
      <c r="N235" s="250" t="s">
        <v>4211</v>
      </c>
      <c r="O235" s="250">
        <v>1330571</v>
      </c>
    </row>
    <row r="236" spans="1:15" s="177" customFormat="1" ht="90">
      <c r="A236" s="249">
        <v>234</v>
      </c>
      <c r="B236" s="250" t="s">
        <v>567</v>
      </c>
      <c r="C236" s="251">
        <v>1</v>
      </c>
      <c r="D236" s="250" t="s">
        <v>1368</v>
      </c>
      <c r="E236" s="250" t="s">
        <v>3478</v>
      </c>
      <c r="F236" s="251">
        <v>1989</v>
      </c>
      <c r="G236" s="250" t="s">
        <v>6657</v>
      </c>
      <c r="H236" s="250" t="s">
        <v>568</v>
      </c>
      <c r="I236" s="250" t="s">
        <v>4210</v>
      </c>
      <c r="J236" s="251">
        <v>1</v>
      </c>
      <c r="K236" s="251" t="s">
        <v>5140</v>
      </c>
      <c r="L236" s="251">
        <v>9</v>
      </c>
      <c r="M236" s="250" t="s">
        <v>569</v>
      </c>
      <c r="N236" s="250" t="s">
        <v>4211</v>
      </c>
      <c r="O236" s="250">
        <v>1330768</v>
      </c>
    </row>
    <row r="237" spans="1:15" s="68" customFormat="1" ht="108">
      <c r="A237" s="249">
        <v>235</v>
      </c>
      <c r="B237" s="250" t="s">
        <v>5662</v>
      </c>
      <c r="C237" s="251">
        <v>1</v>
      </c>
      <c r="D237" s="250" t="s">
        <v>3712</v>
      </c>
      <c r="E237" s="250" t="s">
        <v>5533</v>
      </c>
      <c r="F237" s="251">
        <v>1987</v>
      </c>
      <c r="G237" s="250" t="s">
        <v>4197</v>
      </c>
      <c r="H237" s="250" t="s">
        <v>4470</v>
      </c>
      <c r="I237" s="250" t="s">
        <v>4210</v>
      </c>
      <c r="J237" s="251">
        <v>2</v>
      </c>
      <c r="K237" s="251" t="s">
        <v>5140</v>
      </c>
      <c r="L237" s="251">
        <v>20</v>
      </c>
      <c r="M237" s="250" t="s">
        <v>6782</v>
      </c>
      <c r="N237" s="250"/>
      <c r="O237" s="250">
        <v>1340007</v>
      </c>
    </row>
    <row r="238" spans="1:15" s="68" customFormat="1" ht="90">
      <c r="A238" s="249">
        <v>236</v>
      </c>
      <c r="B238" s="250" t="s">
        <v>6783</v>
      </c>
      <c r="C238" s="251">
        <v>1</v>
      </c>
      <c r="D238" s="250" t="s">
        <v>1368</v>
      </c>
      <c r="E238" s="250" t="s">
        <v>5533</v>
      </c>
      <c r="F238" s="251">
        <v>1985</v>
      </c>
      <c r="G238" s="250" t="s">
        <v>6848</v>
      </c>
      <c r="H238" s="250" t="s">
        <v>1351</v>
      </c>
      <c r="I238" s="250" t="s">
        <v>4210</v>
      </c>
      <c r="J238" s="251">
        <v>2</v>
      </c>
      <c r="K238" s="251" t="s">
        <v>5142</v>
      </c>
      <c r="L238" s="251">
        <v>19</v>
      </c>
      <c r="M238" s="250" t="s">
        <v>6784</v>
      </c>
      <c r="N238" s="250" t="s">
        <v>4211</v>
      </c>
      <c r="O238" s="250">
        <v>2330071</v>
      </c>
    </row>
    <row r="239" spans="1:15" s="68" customFormat="1" ht="72">
      <c r="A239" s="249">
        <v>237</v>
      </c>
      <c r="B239" s="250" t="s">
        <v>6785</v>
      </c>
      <c r="C239" s="251">
        <v>1</v>
      </c>
      <c r="D239" s="250" t="s">
        <v>5295</v>
      </c>
      <c r="E239" s="250" t="s">
        <v>5249</v>
      </c>
      <c r="F239" s="251">
        <v>1989</v>
      </c>
      <c r="G239" s="250" t="s">
        <v>2160</v>
      </c>
      <c r="H239" s="250" t="s">
        <v>4233</v>
      </c>
      <c r="I239" s="250" t="s">
        <v>4210</v>
      </c>
      <c r="J239" s="251">
        <v>2</v>
      </c>
      <c r="K239" s="251" t="s">
        <v>5140</v>
      </c>
      <c r="L239" s="251">
        <v>16</v>
      </c>
      <c r="M239" s="250" t="s">
        <v>5250</v>
      </c>
      <c r="N239" s="250" t="s">
        <v>4211</v>
      </c>
      <c r="O239" s="250">
        <v>1320627</v>
      </c>
    </row>
    <row r="240" spans="1:15" s="68" customFormat="1" ht="90">
      <c r="A240" s="249">
        <v>238</v>
      </c>
      <c r="B240" s="250" t="s">
        <v>1812</v>
      </c>
      <c r="C240" s="251">
        <v>1</v>
      </c>
      <c r="D240" s="250" t="s">
        <v>5295</v>
      </c>
      <c r="E240" s="250" t="s">
        <v>1133</v>
      </c>
      <c r="F240" s="251">
        <v>1979</v>
      </c>
      <c r="G240" s="250" t="s">
        <v>6657</v>
      </c>
      <c r="H240" s="250" t="s">
        <v>1813</v>
      </c>
      <c r="I240" s="250" t="s">
        <v>4210</v>
      </c>
      <c r="J240" s="251">
        <v>2</v>
      </c>
      <c r="K240" s="251" t="s">
        <v>5140</v>
      </c>
      <c r="L240" s="251">
        <v>20</v>
      </c>
      <c r="M240" s="250" t="s">
        <v>1814</v>
      </c>
      <c r="N240" s="250" t="s">
        <v>4211</v>
      </c>
      <c r="O240" s="250">
        <v>1320491</v>
      </c>
    </row>
    <row r="241" spans="1:15" s="68" customFormat="1" ht="36">
      <c r="A241" s="249">
        <v>239</v>
      </c>
      <c r="B241" s="250" t="s">
        <v>1815</v>
      </c>
      <c r="C241" s="251">
        <v>1</v>
      </c>
      <c r="D241" s="250" t="s">
        <v>5295</v>
      </c>
      <c r="E241" s="250"/>
      <c r="F241" s="251">
        <v>1989</v>
      </c>
      <c r="G241" s="250" t="s">
        <v>660</v>
      </c>
      <c r="H241" s="250" t="s">
        <v>1700</v>
      </c>
      <c r="I241" s="250" t="s">
        <v>4210</v>
      </c>
      <c r="J241" s="251">
        <v>1</v>
      </c>
      <c r="K241" s="251" t="s">
        <v>5140</v>
      </c>
      <c r="L241" s="251">
        <v>10</v>
      </c>
      <c r="M241" s="250" t="s">
        <v>1701</v>
      </c>
      <c r="N241" s="250"/>
      <c r="O241" s="250">
        <v>1320622</v>
      </c>
    </row>
    <row r="242" spans="1:15" s="68" customFormat="1" ht="126">
      <c r="A242" s="249">
        <v>240</v>
      </c>
      <c r="B242" s="250" t="s">
        <v>1702</v>
      </c>
      <c r="C242" s="251">
        <v>1</v>
      </c>
      <c r="D242" s="250" t="s">
        <v>3712</v>
      </c>
      <c r="E242" s="250" t="s">
        <v>5533</v>
      </c>
      <c r="F242" s="251"/>
      <c r="G242" s="250" t="s">
        <v>4197</v>
      </c>
      <c r="H242" s="250"/>
      <c r="I242" s="250" t="s">
        <v>4210</v>
      </c>
      <c r="J242" s="251">
        <v>2</v>
      </c>
      <c r="K242" s="251" t="s">
        <v>5142</v>
      </c>
      <c r="L242" s="251">
        <v>19</v>
      </c>
      <c r="M242" s="250" t="s">
        <v>1703</v>
      </c>
      <c r="N242" s="250"/>
      <c r="O242" s="250">
        <v>2340013</v>
      </c>
    </row>
    <row r="243" spans="1:15" s="68" customFormat="1" ht="54">
      <c r="A243" s="249">
        <v>241</v>
      </c>
      <c r="B243" s="250" t="s">
        <v>718</v>
      </c>
      <c r="C243" s="251">
        <v>1</v>
      </c>
      <c r="D243" s="250" t="s">
        <v>1368</v>
      </c>
      <c r="E243" s="250" t="s">
        <v>2418</v>
      </c>
      <c r="F243" s="251">
        <v>1986</v>
      </c>
      <c r="G243" s="250" t="s">
        <v>6657</v>
      </c>
      <c r="H243" s="250" t="s">
        <v>1906</v>
      </c>
      <c r="I243" s="250" t="s">
        <v>4210</v>
      </c>
      <c r="J243" s="251">
        <v>2</v>
      </c>
      <c r="K243" s="251" t="s">
        <v>5140</v>
      </c>
      <c r="L243" s="251">
        <v>18</v>
      </c>
      <c r="M243" s="250" t="s">
        <v>1907</v>
      </c>
      <c r="N243" s="250" t="s">
        <v>4211</v>
      </c>
      <c r="O243" s="250">
        <v>1330849</v>
      </c>
    </row>
    <row r="244" spans="1:15" s="68" customFormat="1" ht="54">
      <c r="A244" s="249">
        <v>242</v>
      </c>
      <c r="B244" s="250" t="s">
        <v>1908</v>
      </c>
      <c r="C244" s="251">
        <v>1</v>
      </c>
      <c r="D244" s="250" t="s">
        <v>1368</v>
      </c>
      <c r="E244" s="250" t="s">
        <v>1909</v>
      </c>
      <c r="F244" s="251">
        <v>1990</v>
      </c>
      <c r="G244" s="250" t="s">
        <v>6657</v>
      </c>
      <c r="H244" s="250" t="s">
        <v>1910</v>
      </c>
      <c r="I244" s="250" t="s">
        <v>4210</v>
      </c>
      <c r="J244" s="251">
        <v>1</v>
      </c>
      <c r="K244" s="251" t="s">
        <v>5140</v>
      </c>
      <c r="L244" s="251">
        <v>10</v>
      </c>
      <c r="M244" s="250" t="s">
        <v>1911</v>
      </c>
      <c r="N244" s="250" t="s">
        <v>4211</v>
      </c>
      <c r="O244" s="250">
        <v>1330842</v>
      </c>
    </row>
    <row r="245" spans="1:15" s="68" customFormat="1" ht="72">
      <c r="A245" s="249">
        <v>243</v>
      </c>
      <c r="B245" s="250" t="s">
        <v>1912</v>
      </c>
      <c r="C245" s="251">
        <v>1</v>
      </c>
      <c r="D245" s="250" t="s">
        <v>3712</v>
      </c>
      <c r="E245" s="250"/>
      <c r="F245" s="251">
        <v>1984</v>
      </c>
      <c r="G245" s="250" t="s">
        <v>6657</v>
      </c>
      <c r="H245" s="250" t="s">
        <v>6808</v>
      </c>
      <c r="I245" s="250" t="s">
        <v>4210</v>
      </c>
      <c r="J245" s="251">
        <v>3</v>
      </c>
      <c r="K245" s="251" t="s">
        <v>5142</v>
      </c>
      <c r="L245" s="251">
        <v>30</v>
      </c>
      <c r="M245" s="250" t="s">
        <v>1913</v>
      </c>
      <c r="N245" s="250" t="s">
        <v>4211</v>
      </c>
      <c r="O245" s="250">
        <v>2340017</v>
      </c>
    </row>
    <row r="246" spans="1:15" s="68" customFormat="1" ht="54">
      <c r="A246" s="249">
        <v>244</v>
      </c>
      <c r="B246" s="250" t="s">
        <v>1354</v>
      </c>
      <c r="C246" s="251">
        <v>1</v>
      </c>
      <c r="D246" s="250" t="s">
        <v>1368</v>
      </c>
      <c r="E246" s="250" t="s">
        <v>2418</v>
      </c>
      <c r="F246" s="251">
        <v>1986</v>
      </c>
      <c r="G246" s="250" t="s">
        <v>6657</v>
      </c>
      <c r="H246" s="250" t="s">
        <v>3282</v>
      </c>
      <c r="I246" s="250" t="s">
        <v>4210</v>
      </c>
      <c r="J246" s="251">
        <v>3</v>
      </c>
      <c r="K246" s="251" t="s">
        <v>5140</v>
      </c>
      <c r="L246" s="251">
        <v>26</v>
      </c>
      <c r="M246" s="250" t="s">
        <v>1355</v>
      </c>
      <c r="N246" s="250" t="s">
        <v>4211</v>
      </c>
      <c r="O246" s="250">
        <v>1330888</v>
      </c>
    </row>
    <row r="247" spans="1:15" s="68" customFormat="1" ht="36">
      <c r="A247" s="249">
        <v>245</v>
      </c>
      <c r="B247" s="250" t="s">
        <v>1356</v>
      </c>
      <c r="C247" s="251">
        <v>1</v>
      </c>
      <c r="D247" s="250" t="s">
        <v>5295</v>
      </c>
      <c r="E247" s="250" t="s">
        <v>5708</v>
      </c>
      <c r="F247" s="251">
        <v>1989</v>
      </c>
      <c r="G247" s="250" t="s">
        <v>6657</v>
      </c>
      <c r="H247" s="250" t="s">
        <v>1357</v>
      </c>
      <c r="I247" s="250" t="s">
        <v>4210</v>
      </c>
      <c r="J247" s="251">
        <v>3</v>
      </c>
      <c r="K247" s="251" t="s">
        <v>5140</v>
      </c>
      <c r="L247" s="251">
        <v>29</v>
      </c>
      <c r="M247" s="250" t="s">
        <v>1358</v>
      </c>
      <c r="N247" s="250" t="s">
        <v>4211</v>
      </c>
      <c r="O247" s="250">
        <v>1320612</v>
      </c>
    </row>
    <row r="248" spans="1:15" s="68" customFormat="1" ht="54">
      <c r="A248" s="249">
        <v>246</v>
      </c>
      <c r="B248" s="250" t="s">
        <v>1359</v>
      </c>
      <c r="C248" s="251">
        <v>1</v>
      </c>
      <c r="D248" s="250" t="s">
        <v>1368</v>
      </c>
      <c r="E248" s="250" t="s">
        <v>1133</v>
      </c>
      <c r="F248" s="251">
        <v>1985</v>
      </c>
      <c r="G248" s="250" t="s">
        <v>6657</v>
      </c>
      <c r="H248" s="250" t="s">
        <v>1360</v>
      </c>
      <c r="I248" s="250" t="s">
        <v>4210</v>
      </c>
      <c r="J248" s="251">
        <v>8</v>
      </c>
      <c r="K248" s="251" t="s">
        <v>5142</v>
      </c>
      <c r="L248" s="251">
        <v>77</v>
      </c>
      <c r="M248" s="250" t="s">
        <v>1361</v>
      </c>
      <c r="N248" s="250"/>
      <c r="O248" s="250">
        <v>2130007</v>
      </c>
    </row>
    <row r="249" spans="1:15" s="68" customFormat="1" ht="90">
      <c r="A249" s="249">
        <v>247</v>
      </c>
      <c r="B249" s="250" t="s">
        <v>1430</v>
      </c>
      <c r="C249" s="251">
        <v>1</v>
      </c>
      <c r="D249" s="250" t="s">
        <v>5295</v>
      </c>
      <c r="E249" s="250" t="s">
        <v>5296</v>
      </c>
      <c r="F249" s="251">
        <v>1986</v>
      </c>
      <c r="G249" s="250" t="s">
        <v>6657</v>
      </c>
      <c r="H249" s="250" t="s">
        <v>1539</v>
      </c>
      <c r="I249" s="250" t="s">
        <v>4210</v>
      </c>
      <c r="J249" s="251">
        <v>3</v>
      </c>
      <c r="K249" s="251" t="s">
        <v>5140</v>
      </c>
      <c r="L249" s="251">
        <v>30</v>
      </c>
      <c r="M249" s="250" t="s">
        <v>1431</v>
      </c>
      <c r="N249" s="250" t="s">
        <v>4211</v>
      </c>
      <c r="O249" s="250">
        <v>1320744</v>
      </c>
    </row>
    <row r="250" spans="1:15" s="68" customFormat="1" ht="54">
      <c r="A250" s="249">
        <v>248</v>
      </c>
      <c r="B250" s="250" t="s">
        <v>5208</v>
      </c>
      <c r="C250" s="251">
        <v>1</v>
      </c>
      <c r="D250" s="250" t="s">
        <v>5295</v>
      </c>
      <c r="E250" s="250" t="s">
        <v>5407</v>
      </c>
      <c r="F250" s="251">
        <v>1985</v>
      </c>
      <c r="G250" s="250" t="s">
        <v>6657</v>
      </c>
      <c r="H250" s="250" t="s">
        <v>5209</v>
      </c>
      <c r="I250" s="250" t="s">
        <v>4210</v>
      </c>
      <c r="J250" s="251">
        <v>3</v>
      </c>
      <c r="K250" s="251" t="s">
        <v>5142</v>
      </c>
      <c r="L250" s="251">
        <v>31</v>
      </c>
      <c r="M250" s="250" t="s">
        <v>5210</v>
      </c>
      <c r="N250" s="250" t="s">
        <v>3759</v>
      </c>
      <c r="O250" s="250">
        <v>2320305</v>
      </c>
    </row>
    <row r="251" spans="1:15" s="68" customFormat="1" ht="36">
      <c r="A251" s="249">
        <v>249</v>
      </c>
      <c r="B251" s="250" t="s">
        <v>5211</v>
      </c>
      <c r="C251" s="251">
        <v>1</v>
      </c>
      <c r="D251" s="250" t="s">
        <v>5295</v>
      </c>
      <c r="E251" s="250" t="s">
        <v>5212</v>
      </c>
      <c r="F251" s="251">
        <v>1989</v>
      </c>
      <c r="G251" s="250" t="s">
        <v>6657</v>
      </c>
      <c r="H251" s="250" t="s">
        <v>7011</v>
      </c>
      <c r="I251" s="250" t="s">
        <v>4210</v>
      </c>
      <c r="J251" s="251">
        <v>2</v>
      </c>
      <c r="K251" s="251" t="s">
        <v>5140</v>
      </c>
      <c r="L251" s="251">
        <v>19</v>
      </c>
      <c r="M251" s="250" t="s">
        <v>5213</v>
      </c>
      <c r="N251" s="250" t="s">
        <v>3759</v>
      </c>
      <c r="O251" s="250">
        <v>1320658</v>
      </c>
    </row>
    <row r="252" spans="1:15" s="68" customFormat="1" ht="54">
      <c r="A252" s="249">
        <v>250</v>
      </c>
      <c r="B252" s="250" t="s">
        <v>5214</v>
      </c>
      <c r="C252" s="251">
        <v>1</v>
      </c>
      <c r="D252" s="250" t="s">
        <v>5295</v>
      </c>
      <c r="E252" s="250" t="s">
        <v>3716</v>
      </c>
      <c r="F252" s="251">
        <v>1989</v>
      </c>
      <c r="G252" s="250" t="s">
        <v>6657</v>
      </c>
      <c r="H252" s="250" t="s">
        <v>4593</v>
      </c>
      <c r="I252" s="250" t="s">
        <v>4210</v>
      </c>
      <c r="J252" s="251">
        <v>3</v>
      </c>
      <c r="K252" s="251" t="s">
        <v>5140</v>
      </c>
      <c r="L252" s="251">
        <v>31</v>
      </c>
      <c r="M252" s="250" t="s">
        <v>3691</v>
      </c>
      <c r="N252" s="250"/>
      <c r="O252" s="250">
        <v>1320626</v>
      </c>
    </row>
    <row r="253" spans="1:15" s="68" customFormat="1" ht="36">
      <c r="A253" s="249">
        <v>251</v>
      </c>
      <c r="B253" s="250" t="s">
        <v>3692</v>
      </c>
      <c r="C253" s="251">
        <v>1</v>
      </c>
      <c r="D253" s="250" t="s">
        <v>5295</v>
      </c>
      <c r="E253" s="250"/>
      <c r="F253" s="251">
        <v>1986</v>
      </c>
      <c r="G253" s="250" t="s">
        <v>6657</v>
      </c>
      <c r="H253" s="250" t="s">
        <v>1453</v>
      </c>
      <c r="I253" s="250" t="s">
        <v>4210</v>
      </c>
      <c r="J253" s="251">
        <v>2</v>
      </c>
      <c r="K253" s="251" t="s">
        <v>5140</v>
      </c>
      <c r="L253" s="251">
        <v>16</v>
      </c>
      <c r="M253" s="250" t="s">
        <v>3693</v>
      </c>
      <c r="N253" s="250"/>
      <c r="O253" s="250">
        <v>1320726</v>
      </c>
    </row>
    <row r="254" spans="1:15" s="68" customFormat="1" ht="54">
      <c r="A254" s="249">
        <v>252</v>
      </c>
      <c r="B254" s="250" t="s">
        <v>3694</v>
      </c>
      <c r="C254" s="251">
        <v>1</v>
      </c>
      <c r="D254" s="250" t="s">
        <v>1368</v>
      </c>
      <c r="E254" s="250" t="s">
        <v>722</v>
      </c>
      <c r="F254" s="251">
        <v>1987</v>
      </c>
      <c r="G254" s="250" t="s">
        <v>6657</v>
      </c>
      <c r="H254" s="250" t="s">
        <v>4965</v>
      </c>
      <c r="I254" s="250" t="s">
        <v>4210</v>
      </c>
      <c r="J254" s="251">
        <v>1</v>
      </c>
      <c r="K254" s="251" t="s">
        <v>5140</v>
      </c>
      <c r="L254" s="251">
        <v>10</v>
      </c>
      <c r="M254" s="250" t="s">
        <v>3695</v>
      </c>
      <c r="N254" s="250" t="s">
        <v>3759</v>
      </c>
      <c r="O254" s="250">
        <v>1330359</v>
      </c>
    </row>
    <row r="255" spans="1:15" s="68" customFormat="1" ht="54">
      <c r="A255" s="249">
        <v>253</v>
      </c>
      <c r="B255" s="250" t="s">
        <v>3696</v>
      </c>
      <c r="C255" s="251">
        <v>1</v>
      </c>
      <c r="D255" s="250" t="s">
        <v>1368</v>
      </c>
      <c r="E255" s="250" t="s">
        <v>1133</v>
      </c>
      <c r="F255" s="251">
        <v>1987</v>
      </c>
      <c r="G255" s="250" t="s">
        <v>6657</v>
      </c>
      <c r="H255" s="250" t="s">
        <v>2073</v>
      </c>
      <c r="I255" s="250" t="s">
        <v>4210</v>
      </c>
      <c r="J255" s="251">
        <v>3</v>
      </c>
      <c r="K255" s="251" t="s">
        <v>5140</v>
      </c>
      <c r="L255" s="251">
        <v>26</v>
      </c>
      <c r="M255" s="250" t="s">
        <v>2074</v>
      </c>
      <c r="N255" s="250" t="s">
        <v>4211</v>
      </c>
      <c r="O255" s="250">
        <v>1330101</v>
      </c>
    </row>
    <row r="256" spans="1:15" s="68" customFormat="1" ht="54">
      <c r="A256" s="249">
        <v>254</v>
      </c>
      <c r="B256" s="250" t="s">
        <v>2075</v>
      </c>
      <c r="C256" s="251">
        <v>1</v>
      </c>
      <c r="D256" s="250" t="s">
        <v>1368</v>
      </c>
      <c r="E256" s="250" t="s">
        <v>3707</v>
      </c>
      <c r="F256" s="251">
        <v>1988</v>
      </c>
      <c r="G256" s="250" t="s">
        <v>4197</v>
      </c>
      <c r="H256" s="250" t="s">
        <v>4462</v>
      </c>
      <c r="I256" s="250" t="s">
        <v>4210</v>
      </c>
      <c r="J256" s="251">
        <v>1</v>
      </c>
      <c r="K256" s="251" t="s">
        <v>5140</v>
      </c>
      <c r="L256" s="251">
        <v>5</v>
      </c>
      <c r="M256" s="250" t="s">
        <v>2076</v>
      </c>
      <c r="N256" s="250" t="s">
        <v>4211</v>
      </c>
      <c r="O256" s="250">
        <v>1330316</v>
      </c>
    </row>
    <row r="257" spans="1:15" s="68" customFormat="1" ht="36">
      <c r="A257" s="249">
        <v>255</v>
      </c>
      <c r="B257" s="250" t="s">
        <v>6578</v>
      </c>
      <c r="C257" s="251">
        <v>1</v>
      </c>
      <c r="D257" s="250" t="s">
        <v>5295</v>
      </c>
      <c r="E257" s="250" t="s">
        <v>4448</v>
      </c>
      <c r="F257" s="251">
        <v>1984</v>
      </c>
      <c r="G257" s="250" t="s">
        <v>4197</v>
      </c>
      <c r="H257" s="250" t="s">
        <v>3441</v>
      </c>
      <c r="I257" s="250" t="s">
        <v>4210</v>
      </c>
      <c r="J257" s="251">
        <v>1</v>
      </c>
      <c r="K257" s="251" t="s">
        <v>5140</v>
      </c>
      <c r="L257" s="251">
        <v>10</v>
      </c>
      <c r="M257" s="250" t="s">
        <v>6579</v>
      </c>
      <c r="N257" s="250" t="s">
        <v>3759</v>
      </c>
      <c r="O257" s="250">
        <v>1320722</v>
      </c>
    </row>
    <row r="258" spans="1:15" s="68" customFormat="1" ht="72">
      <c r="A258" s="249">
        <v>256</v>
      </c>
      <c r="B258" s="250" t="s">
        <v>931</v>
      </c>
      <c r="C258" s="251">
        <v>1</v>
      </c>
      <c r="D258" s="250" t="s">
        <v>1368</v>
      </c>
      <c r="E258" s="250" t="s">
        <v>3707</v>
      </c>
      <c r="F258" s="251"/>
      <c r="G258" s="250" t="s">
        <v>6657</v>
      </c>
      <c r="H258" s="250"/>
      <c r="I258" s="250" t="s">
        <v>4210</v>
      </c>
      <c r="J258" s="251">
        <v>2</v>
      </c>
      <c r="K258" s="251" t="s">
        <v>5140</v>
      </c>
      <c r="L258" s="251">
        <v>20</v>
      </c>
      <c r="M258" s="250" t="s">
        <v>932</v>
      </c>
      <c r="N258" s="250" t="s">
        <v>3759</v>
      </c>
      <c r="O258" s="250">
        <v>1330897</v>
      </c>
    </row>
    <row r="259" spans="1:15" s="68" customFormat="1" ht="54">
      <c r="A259" s="249">
        <v>257</v>
      </c>
      <c r="B259" s="250" t="s">
        <v>933</v>
      </c>
      <c r="C259" s="251">
        <v>1</v>
      </c>
      <c r="D259" s="250" t="s">
        <v>5295</v>
      </c>
      <c r="E259" s="250"/>
      <c r="F259" s="251">
        <v>1987</v>
      </c>
      <c r="G259" s="250" t="s">
        <v>6085</v>
      </c>
      <c r="H259" s="250" t="s">
        <v>5125</v>
      </c>
      <c r="I259" s="250" t="s">
        <v>4210</v>
      </c>
      <c r="J259" s="251">
        <v>2</v>
      </c>
      <c r="K259" s="251" t="s">
        <v>5142</v>
      </c>
      <c r="L259" s="251">
        <v>21</v>
      </c>
      <c r="M259" s="250" t="s">
        <v>934</v>
      </c>
      <c r="N259" s="250" t="s">
        <v>4211</v>
      </c>
      <c r="O259" s="250">
        <v>2320082</v>
      </c>
    </row>
    <row r="260" spans="1:15" s="68" customFormat="1" ht="54">
      <c r="A260" s="249">
        <v>258</v>
      </c>
      <c r="B260" s="250" t="s">
        <v>3917</v>
      </c>
      <c r="C260" s="251">
        <v>1</v>
      </c>
      <c r="D260" s="250" t="s">
        <v>1368</v>
      </c>
      <c r="E260" s="250"/>
      <c r="F260" s="251">
        <v>1988</v>
      </c>
      <c r="G260" s="250" t="s">
        <v>6657</v>
      </c>
      <c r="H260" s="250" t="s">
        <v>936</v>
      </c>
      <c r="I260" s="250" t="s">
        <v>4210</v>
      </c>
      <c r="J260" s="251">
        <v>2</v>
      </c>
      <c r="K260" s="251" t="s">
        <v>5140</v>
      </c>
      <c r="L260" s="251">
        <v>16</v>
      </c>
      <c r="M260" s="250" t="s">
        <v>3918</v>
      </c>
      <c r="N260" s="250" t="s">
        <v>4211</v>
      </c>
      <c r="O260" s="250">
        <v>1330893</v>
      </c>
    </row>
    <row r="261" spans="1:15" s="68" customFormat="1" ht="36">
      <c r="A261" s="249">
        <v>259</v>
      </c>
      <c r="B261" s="250" t="s">
        <v>4714</v>
      </c>
      <c r="C261" s="251">
        <v>1</v>
      </c>
      <c r="D261" s="250" t="s">
        <v>5295</v>
      </c>
      <c r="E261" s="250" t="s">
        <v>1459</v>
      </c>
      <c r="F261" s="251">
        <v>1989</v>
      </c>
      <c r="G261" s="250" t="s">
        <v>6083</v>
      </c>
      <c r="H261" s="250" t="s">
        <v>4715</v>
      </c>
      <c r="I261" s="250" t="s">
        <v>4210</v>
      </c>
      <c r="J261" s="251">
        <v>3</v>
      </c>
      <c r="K261" s="251" t="s">
        <v>5140</v>
      </c>
      <c r="L261" s="251">
        <v>28</v>
      </c>
      <c r="M261" s="250" t="s">
        <v>4716</v>
      </c>
      <c r="N261" s="250" t="s">
        <v>4211</v>
      </c>
      <c r="O261" s="250">
        <v>1320659</v>
      </c>
    </row>
    <row r="262" spans="1:15" s="68" customFormat="1" ht="54">
      <c r="A262" s="249">
        <v>260</v>
      </c>
      <c r="B262" s="250" t="s">
        <v>4717</v>
      </c>
      <c r="C262" s="251">
        <v>1</v>
      </c>
      <c r="D262" s="250" t="s">
        <v>1368</v>
      </c>
      <c r="E262" s="250" t="s">
        <v>1154</v>
      </c>
      <c r="F262" s="251">
        <v>1986</v>
      </c>
      <c r="G262" s="250" t="s">
        <v>6848</v>
      </c>
      <c r="H262" s="250" t="s">
        <v>2985</v>
      </c>
      <c r="I262" s="250" t="s">
        <v>4210</v>
      </c>
      <c r="J262" s="251">
        <v>1</v>
      </c>
      <c r="K262" s="251" t="s">
        <v>5142</v>
      </c>
      <c r="L262" s="251">
        <v>5</v>
      </c>
      <c r="M262" s="250" t="s">
        <v>4718</v>
      </c>
      <c r="N262" s="250"/>
      <c r="O262" s="250">
        <v>2330261</v>
      </c>
    </row>
    <row r="263" spans="1:15" s="68" customFormat="1" ht="54">
      <c r="A263" s="249">
        <v>261</v>
      </c>
      <c r="B263" s="250" t="s">
        <v>4719</v>
      </c>
      <c r="C263" s="251">
        <v>1</v>
      </c>
      <c r="D263" s="250" t="s">
        <v>1368</v>
      </c>
      <c r="E263" s="250" t="s">
        <v>4720</v>
      </c>
      <c r="F263" s="251">
        <v>1986</v>
      </c>
      <c r="G263" s="250" t="s">
        <v>4197</v>
      </c>
      <c r="H263" s="250" t="s">
        <v>461</v>
      </c>
      <c r="I263" s="250" t="s">
        <v>4210</v>
      </c>
      <c r="J263" s="251">
        <v>2</v>
      </c>
      <c r="K263" s="251" t="s">
        <v>5140</v>
      </c>
      <c r="L263" s="251">
        <v>18</v>
      </c>
      <c r="M263" s="250" t="s">
        <v>4721</v>
      </c>
      <c r="N263" s="250" t="s">
        <v>4211</v>
      </c>
      <c r="O263" s="250">
        <v>1330776</v>
      </c>
    </row>
    <row r="264" spans="1:15" s="68" customFormat="1" ht="54">
      <c r="A264" s="249">
        <v>262</v>
      </c>
      <c r="B264" s="250" t="s">
        <v>1450</v>
      </c>
      <c r="C264" s="251">
        <v>1</v>
      </c>
      <c r="D264" s="250" t="s">
        <v>1368</v>
      </c>
      <c r="E264" s="250" t="s">
        <v>722</v>
      </c>
      <c r="F264" s="251"/>
      <c r="G264" s="250" t="s">
        <v>4197</v>
      </c>
      <c r="H264" s="250"/>
      <c r="I264" s="250" t="s">
        <v>4210</v>
      </c>
      <c r="J264" s="251">
        <v>1</v>
      </c>
      <c r="K264" s="251" t="s">
        <v>5142</v>
      </c>
      <c r="L264" s="251">
        <v>5</v>
      </c>
      <c r="M264" s="250" t="s">
        <v>3772</v>
      </c>
      <c r="N264" s="250" t="s">
        <v>4211</v>
      </c>
      <c r="O264" s="250">
        <v>2330012</v>
      </c>
    </row>
    <row r="265" spans="1:15" s="68" customFormat="1" ht="54">
      <c r="A265" s="249">
        <v>263</v>
      </c>
      <c r="B265" s="250" t="s">
        <v>1314</v>
      </c>
      <c r="C265" s="251">
        <v>1</v>
      </c>
      <c r="D265" s="265" t="s">
        <v>1368</v>
      </c>
      <c r="E265" s="250" t="s">
        <v>3461</v>
      </c>
      <c r="F265" s="250">
        <v>1986</v>
      </c>
      <c r="G265" s="250" t="s">
        <v>6848</v>
      </c>
      <c r="H265" s="250" t="s">
        <v>5974</v>
      </c>
      <c r="I265" s="250" t="s">
        <v>4210</v>
      </c>
      <c r="J265" s="251">
        <v>1</v>
      </c>
      <c r="K265" s="251" t="s">
        <v>5142</v>
      </c>
      <c r="L265" s="251">
        <v>5</v>
      </c>
      <c r="M265" s="250" t="s">
        <v>3462</v>
      </c>
      <c r="N265" s="250"/>
      <c r="O265" s="250">
        <v>2330255</v>
      </c>
    </row>
    <row r="266" spans="1:15" s="68" customFormat="1" ht="54">
      <c r="A266" s="249">
        <v>264</v>
      </c>
      <c r="B266" s="250" t="s">
        <v>3463</v>
      </c>
      <c r="C266" s="251">
        <v>1</v>
      </c>
      <c r="D266" s="265" t="s">
        <v>1368</v>
      </c>
      <c r="E266" s="250" t="s">
        <v>722</v>
      </c>
      <c r="F266" s="250">
        <v>1988</v>
      </c>
      <c r="G266" s="250" t="s">
        <v>4197</v>
      </c>
      <c r="H266" s="250" t="s">
        <v>4465</v>
      </c>
      <c r="I266" s="250" t="s">
        <v>4210</v>
      </c>
      <c r="J266" s="251">
        <v>1</v>
      </c>
      <c r="K266" s="251" t="s">
        <v>5140</v>
      </c>
      <c r="L266" s="251">
        <v>9</v>
      </c>
      <c r="M266" s="250" t="s">
        <v>3464</v>
      </c>
      <c r="N266" s="250" t="s">
        <v>4211</v>
      </c>
      <c r="O266" s="250">
        <v>1330515</v>
      </c>
    </row>
    <row r="267" spans="1:15" s="68" customFormat="1" ht="54">
      <c r="A267" s="249">
        <v>265</v>
      </c>
      <c r="B267" s="250" t="s">
        <v>5729</v>
      </c>
      <c r="C267" s="251">
        <v>1</v>
      </c>
      <c r="D267" s="265" t="s">
        <v>1368</v>
      </c>
      <c r="E267" s="250" t="s">
        <v>3707</v>
      </c>
      <c r="F267" s="250">
        <v>1984</v>
      </c>
      <c r="G267" s="250" t="s">
        <v>6657</v>
      </c>
      <c r="H267" s="250" t="s">
        <v>2727</v>
      </c>
      <c r="I267" s="250" t="s">
        <v>4210</v>
      </c>
      <c r="J267" s="251">
        <v>2</v>
      </c>
      <c r="K267" s="251" t="s">
        <v>5140</v>
      </c>
      <c r="L267" s="251">
        <v>20</v>
      </c>
      <c r="M267" s="250" t="s">
        <v>4474</v>
      </c>
      <c r="N267" s="250" t="s">
        <v>4211</v>
      </c>
      <c r="O267" s="250">
        <v>1330803</v>
      </c>
    </row>
    <row r="268" spans="1:15" s="68" customFormat="1" ht="72">
      <c r="A268" s="249">
        <v>266</v>
      </c>
      <c r="B268" s="250" t="s">
        <v>4475</v>
      </c>
      <c r="C268" s="251">
        <v>1</v>
      </c>
      <c r="D268" s="250" t="s">
        <v>1368</v>
      </c>
      <c r="E268" s="250" t="s">
        <v>5407</v>
      </c>
      <c r="F268" s="251">
        <v>1985</v>
      </c>
      <c r="G268" s="250" t="s">
        <v>6657</v>
      </c>
      <c r="H268" s="250" t="s">
        <v>4476</v>
      </c>
      <c r="I268" s="250" t="s">
        <v>4210</v>
      </c>
      <c r="J268" s="251">
        <v>2</v>
      </c>
      <c r="K268" s="251" t="s">
        <v>5142</v>
      </c>
      <c r="L268" s="251">
        <v>20</v>
      </c>
      <c r="M268" s="250" t="s">
        <v>4477</v>
      </c>
      <c r="N268" s="250" t="s">
        <v>4211</v>
      </c>
      <c r="O268" s="250">
        <v>2330249</v>
      </c>
    </row>
    <row r="269" spans="1:15" s="68" customFormat="1" ht="52.5" customHeight="1">
      <c r="A269" s="249">
        <v>267</v>
      </c>
      <c r="B269" s="250" t="s">
        <v>4488</v>
      </c>
      <c r="C269" s="251">
        <v>1</v>
      </c>
      <c r="D269" s="250" t="s">
        <v>1368</v>
      </c>
      <c r="E269" s="250" t="s">
        <v>4044</v>
      </c>
      <c r="F269" s="251"/>
      <c r="G269" s="250" t="s">
        <v>6848</v>
      </c>
      <c r="H269" s="250"/>
      <c r="I269" s="250" t="s">
        <v>4210</v>
      </c>
      <c r="J269" s="251">
        <v>2</v>
      </c>
      <c r="K269" s="251" t="s">
        <v>5142</v>
      </c>
      <c r="L269" s="251">
        <v>19</v>
      </c>
      <c r="M269" s="250" t="s">
        <v>5179</v>
      </c>
      <c r="N269" s="250"/>
      <c r="O269" s="250">
        <v>2330005</v>
      </c>
    </row>
    <row r="270" spans="1:15" s="68" customFormat="1" ht="54">
      <c r="A270" s="249">
        <v>268</v>
      </c>
      <c r="B270" s="250" t="s">
        <v>4679</v>
      </c>
      <c r="C270" s="251">
        <v>1</v>
      </c>
      <c r="D270" s="250" t="s">
        <v>1368</v>
      </c>
      <c r="E270" s="250" t="s">
        <v>564</v>
      </c>
      <c r="F270" s="251"/>
      <c r="G270" s="250" t="s">
        <v>6657</v>
      </c>
      <c r="H270" s="250"/>
      <c r="I270" s="250" t="s">
        <v>4210</v>
      </c>
      <c r="J270" s="251">
        <v>2</v>
      </c>
      <c r="K270" s="251" t="s">
        <v>5140</v>
      </c>
      <c r="L270" s="251">
        <v>15</v>
      </c>
      <c r="M270" s="250" t="s">
        <v>4680</v>
      </c>
      <c r="N270" s="250" t="s">
        <v>4211</v>
      </c>
      <c r="O270" s="250">
        <v>1330876</v>
      </c>
    </row>
    <row r="271" spans="1:15" s="68" customFormat="1" ht="36">
      <c r="A271" s="249">
        <v>269</v>
      </c>
      <c r="B271" s="250" t="s">
        <v>4032</v>
      </c>
      <c r="C271" s="251">
        <v>1</v>
      </c>
      <c r="D271" s="250" t="s">
        <v>5295</v>
      </c>
      <c r="E271" s="250" t="s">
        <v>720</v>
      </c>
      <c r="F271" s="251">
        <v>1988</v>
      </c>
      <c r="G271" s="250" t="s">
        <v>6085</v>
      </c>
      <c r="H271" s="250" t="s">
        <v>5236</v>
      </c>
      <c r="I271" s="250" t="s">
        <v>4210</v>
      </c>
      <c r="J271" s="251">
        <v>2</v>
      </c>
      <c r="K271" s="251" t="s">
        <v>5140</v>
      </c>
      <c r="L271" s="251">
        <v>19</v>
      </c>
      <c r="M271" s="250" t="s">
        <v>4033</v>
      </c>
      <c r="N271" s="250" t="s">
        <v>4211</v>
      </c>
      <c r="O271" s="250">
        <v>1320529</v>
      </c>
    </row>
    <row r="272" spans="1:15" s="68" customFormat="1" ht="54">
      <c r="A272" s="249">
        <v>270</v>
      </c>
      <c r="B272" s="250" t="s">
        <v>4034</v>
      </c>
      <c r="C272" s="251">
        <v>1</v>
      </c>
      <c r="D272" s="250" t="s">
        <v>5295</v>
      </c>
      <c r="E272" s="250" t="s">
        <v>4378</v>
      </c>
      <c r="F272" s="251"/>
      <c r="G272" s="250" t="s">
        <v>6848</v>
      </c>
      <c r="H272" s="250"/>
      <c r="I272" s="250" t="s">
        <v>4210</v>
      </c>
      <c r="J272" s="251">
        <v>1</v>
      </c>
      <c r="K272" s="251" t="s">
        <v>5142</v>
      </c>
      <c r="L272" s="251">
        <v>9</v>
      </c>
      <c r="M272" s="250" t="s">
        <v>4035</v>
      </c>
      <c r="N272" s="250"/>
      <c r="O272" s="250">
        <v>2320102</v>
      </c>
    </row>
    <row r="273" spans="1:15" s="68" customFormat="1" ht="54">
      <c r="A273" s="249">
        <v>271</v>
      </c>
      <c r="B273" s="250" t="s">
        <v>4036</v>
      </c>
      <c r="C273" s="251">
        <v>1</v>
      </c>
      <c r="D273" s="250" t="s">
        <v>1368</v>
      </c>
      <c r="E273" s="250" t="s">
        <v>1133</v>
      </c>
      <c r="F273" s="251">
        <v>1983</v>
      </c>
      <c r="G273" s="250" t="s">
        <v>6657</v>
      </c>
      <c r="H273" s="250" t="s">
        <v>1720</v>
      </c>
      <c r="I273" s="250" t="s">
        <v>4210</v>
      </c>
      <c r="J273" s="251">
        <v>3</v>
      </c>
      <c r="K273" s="251" t="s">
        <v>5140</v>
      </c>
      <c r="L273" s="251">
        <v>28</v>
      </c>
      <c r="M273" s="250" t="s">
        <v>4037</v>
      </c>
      <c r="N273" s="250" t="s">
        <v>4211</v>
      </c>
      <c r="O273" s="250">
        <v>1330855</v>
      </c>
    </row>
    <row r="274" spans="1:15" s="68" customFormat="1" ht="72">
      <c r="A274" s="249">
        <v>272</v>
      </c>
      <c r="B274" s="250" t="s">
        <v>4038</v>
      </c>
      <c r="C274" s="251">
        <v>1</v>
      </c>
      <c r="D274" s="250" t="s">
        <v>1368</v>
      </c>
      <c r="E274" s="250" t="s">
        <v>1281</v>
      </c>
      <c r="F274" s="251"/>
      <c r="G274" s="250" t="s">
        <v>6657</v>
      </c>
      <c r="H274" s="250"/>
      <c r="I274" s="250" t="s">
        <v>4210</v>
      </c>
      <c r="J274" s="251">
        <v>2</v>
      </c>
      <c r="K274" s="251" t="s">
        <v>5140</v>
      </c>
      <c r="L274" s="251">
        <v>20</v>
      </c>
      <c r="M274" s="250" t="s">
        <v>4513</v>
      </c>
      <c r="N274" s="250" t="s">
        <v>4211</v>
      </c>
      <c r="O274" s="250">
        <v>1330793</v>
      </c>
    </row>
    <row r="275" spans="1:15" s="68" customFormat="1" ht="36">
      <c r="A275" s="249">
        <v>273</v>
      </c>
      <c r="B275" s="250" t="s">
        <v>4514</v>
      </c>
      <c r="C275" s="251">
        <v>1</v>
      </c>
      <c r="D275" s="250" t="s">
        <v>5295</v>
      </c>
      <c r="E275" s="250" t="s">
        <v>2418</v>
      </c>
      <c r="F275" s="251">
        <v>1986</v>
      </c>
      <c r="G275" s="250" t="s">
        <v>452</v>
      </c>
      <c r="H275" s="250" t="s">
        <v>4515</v>
      </c>
      <c r="I275" s="250" t="s">
        <v>4210</v>
      </c>
      <c r="J275" s="251">
        <v>1</v>
      </c>
      <c r="K275" s="251" t="s">
        <v>5140</v>
      </c>
      <c r="L275" s="251">
        <v>10</v>
      </c>
      <c r="M275" s="250" t="s">
        <v>4516</v>
      </c>
      <c r="N275" s="250" t="s">
        <v>4211</v>
      </c>
      <c r="O275" s="250">
        <v>1320707</v>
      </c>
    </row>
    <row r="276" spans="1:15" s="68" customFormat="1" ht="36">
      <c r="A276" s="249">
        <v>274</v>
      </c>
      <c r="B276" s="250" t="s">
        <v>2355</v>
      </c>
      <c r="C276" s="251">
        <v>1</v>
      </c>
      <c r="D276" s="250" t="s">
        <v>5295</v>
      </c>
      <c r="E276" s="250" t="s">
        <v>5097</v>
      </c>
      <c r="F276" s="251">
        <v>1989</v>
      </c>
      <c r="G276" s="250" t="s">
        <v>6085</v>
      </c>
      <c r="H276" s="250" t="s">
        <v>6849</v>
      </c>
      <c r="I276" s="250" t="s">
        <v>4210</v>
      </c>
      <c r="J276" s="251">
        <v>2</v>
      </c>
      <c r="K276" s="251" t="s">
        <v>5140</v>
      </c>
      <c r="L276" s="251">
        <v>19</v>
      </c>
      <c r="M276" s="250" t="s">
        <v>6850</v>
      </c>
      <c r="N276" s="250"/>
      <c r="O276" s="250">
        <v>1320564</v>
      </c>
    </row>
    <row r="277" spans="1:15" s="68" customFormat="1" ht="36">
      <c r="A277" s="249">
        <v>275</v>
      </c>
      <c r="B277" s="250" t="s">
        <v>6851</v>
      </c>
      <c r="C277" s="251">
        <v>1</v>
      </c>
      <c r="D277" s="250" t="s">
        <v>5295</v>
      </c>
      <c r="E277" s="250" t="s">
        <v>4044</v>
      </c>
      <c r="F277" s="251"/>
      <c r="G277" s="250" t="s">
        <v>2160</v>
      </c>
      <c r="H277" s="250"/>
      <c r="I277" s="250" t="s">
        <v>4210</v>
      </c>
      <c r="J277" s="251">
        <v>1</v>
      </c>
      <c r="K277" s="251" t="s">
        <v>5140</v>
      </c>
      <c r="L277" s="251">
        <v>5</v>
      </c>
      <c r="M277" s="250" t="s">
        <v>6852</v>
      </c>
      <c r="N277" s="250"/>
      <c r="O277" s="250">
        <v>1320385</v>
      </c>
    </row>
    <row r="278" spans="1:15" s="68" customFormat="1" ht="54">
      <c r="A278" s="249">
        <v>276</v>
      </c>
      <c r="B278" s="250" t="s">
        <v>6853</v>
      </c>
      <c r="C278" s="251">
        <v>1</v>
      </c>
      <c r="D278" s="250" t="s">
        <v>1368</v>
      </c>
      <c r="E278" s="250" t="s">
        <v>3859</v>
      </c>
      <c r="F278" s="251">
        <v>1986</v>
      </c>
      <c r="G278" s="250" t="s">
        <v>6848</v>
      </c>
      <c r="H278" s="250" t="s">
        <v>2983</v>
      </c>
      <c r="I278" s="250" t="s">
        <v>4210</v>
      </c>
      <c r="J278" s="251">
        <v>1</v>
      </c>
      <c r="K278" s="251" t="s">
        <v>5142</v>
      </c>
      <c r="L278" s="251">
        <v>10</v>
      </c>
      <c r="M278" s="250" t="s">
        <v>6854</v>
      </c>
      <c r="N278" s="250" t="s">
        <v>4211</v>
      </c>
      <c r="O278" s="250">
        <v>2330030</v>
      </c>
    </row>
    <row r="279" spans="1:15" s="68" customFormat="1" ht="72">
      <c r="A279" s="249">
        <v>277</v>
      </c>
      <c r="B279" s="250" t="s">
        <v>4256</v>
      </c>
      <c r="C279" s="251">
        <v>1</v>
      </c>
      <c r="D279" s="250" t="s">
        <v>5295</v>
      </c>
      <c r="E279" s="250" t="s">
        <v>460</v>
      </c>
      <c r="F279" s="251">
        <v>1989</v>
      </c>
      <c r="G279" s="250" t="s">
        <v>6848</v>
      </c>
      <c r="H279" s="250" t="s">
        <v>3526</v>
      </c>
      <c r="I279" s="250" t="s">
        <v>4210</v>
      </c>
      <c r="J279" s="251">
        <v>1</v>
      </c>
      <c r="K279" s="251" t="s">
        <v>5142</v>
      </c>
      <c r="L279" s="251">
        <v>94</v>
      </c>
      <c r="M279" s="250" t="s">
        <v>4257</v>
      </c>
      <c r="N279" s="250" t="s">
        <v>4211</v>
      </c>
      <c r="O279" s="250">
        <v>2120034</v>
      </c>
    </row>
    <row r="280" spans="1:15" s="68" customFormat="1" ht="54">
      <c r="A280" s="249">
        <v>278</v>
      </c>
      <c r="B280" s="250" t="s">
        <v>5957</v>
      </c>
      <c r="C280" s="251">
        <v>1</v>
      </c>
      <c r="D280" s="250" t="s">
        <v>5295</v>
      </c>
      <c r="E280" s="250" t="s">
        <v>6856</v>
      </c>
      <c r="F280" s="251">
        <v>1983</v>
      </c>
      <c r="G280" s="250" t="s">
        <v>4197</v>
      </c>
      <c r="H280" s="250" t="s">
        <v>2189</v>
      </c>
      <c r="I280" s="250" t="s">
        <v>4210</v>
      </c>
      <c r="J280" s="251">
        <v>1</v>
      </c>
      <c r="K280" s="251" t="s">
        <v>5142</v>
      </c>
      <c r="L280" s="251">
        <v>10</v>
      </c>
      <c r="M280" s="250" t="s">
        <v>892</v>
      </c>
      <c r="N280" s="250"/>
      <c r="O280" s="250">
        <v>2320297</v>
      </c>
    </row>
    <row r="281" spans="1:15" s="68" customFormat="1" ht="54">
      <c r="A281" s="249">
        <v>279</v>
      </c>
      <c r="B281" s="250" t="s">
        <v>893</v>
      </c>
      <c r="C281" s="251">
        <v>1</v>
      </c>
      <c r="D281" s="250" t="s">
        <v>1368</v>
      </c>
      <c r="E281" s="250" t="s">
        <v>3478</v>
      </c>
      <c r="F281" s="251"/>
      <c r="G281" s="250" t="s">
        <v>4734</v>
      </c>
      <c r="H281" s="250" t="s">
        <v>3730</v>
      </c>
      <c r="I281" s="250" t="s">
        <v>4210</v>
      </c>
      <c r="J281" s="251">
        <v>2</v>
      </c>
      <c r="K281" s="251" t="s">
        <v>5140</v>
      </c>
      <c r="L281" s="251">
        <v>19</v>
      </c>
      <c r="M281" s="250" t="s">
        <v>3731</v>
      </c>
      <c r="N281" s="250" t="s">
        <v>3759</v>
      </c>
      <c r="O281" s="250">
        <v>1330702</v>
      </c>
    </row>
    <row r="282" spans="1:15" s="68" customFormat="1" ht="36">
      <c r="A282" s="249">
        <v>280</v>
      </c>
      <c r="B282" s="250" t="s">
        <v>3732</v>
      </c>
      <c r="C282" s="251">
        <v>1</v>
      </c>
      <c r="D282" s="250" t="s">
        <v>5295</v>
      </c>
      <c r="E282" s="250" t="s">
        <v>3639</v>
      </c>
      <c r="F282" s="251">
        <v>1974</v>
      </c>
      <c r="G282" s="250" t="s">
        <v>6657</v>
      </c>
      <c r="H282" s="250" t="s">
        <v>3640</v>
      </c>
      <c r="I282" s="250" t="s">
        <v>4210</v>
      </c>
      <c r="J282" s="251">
        <v>2</v>
      </c>
      <c r="K282" s="251" t="s">
        <v>5140</v>
      </c>
      <c r="L282" s="251">
        <v>16</v>
      </c>
      <c r="M282" s="250" t="s">
        <v>3733</v>
      </c>
      <c r="N282" s="250" t="s">
        <v>4211</v>
      </c>
      <c r="O282" s="250">
        <v>1320742</v>
      </c>
    </row>
    <row r="283" spans="1:15" s="68" customFormat="1" ht="72">
      <c r="A283" s="249">
        <v>281</v>
      </c>
      <c r="B283" s="250" t="s">
        <v>3734</v>
      </c>
      <c r="C283" s="251">
        <v>1</v>
      </c>
      <c r="D283" s="250" t="s">
        <v>5295</v>
      </c>
      <c r="E283" s="250" t="s">
        <v>3735</v>
      </c>
      <c r="F283" s="251">
        <v>1990</v>
      </c>
      <c r="G283" s="250" t="s">
        <v>6083</v>
      </c>
      <c r="H283" s="250" t="s">
        <v>4655</v>
      </c>
      <c r="I283" s="250" t="s">
        <v>4210</v>
      </c>
      <c r="J283" s="251">
        <v>2</v>
      </c>
      <c r="K283" s="251" t="s">
        <v>5142</v>
      </c>
      <c r="L283" s="251">
        <v>16</v>
      </c>
      <c r="M283" s="250" t="s">
        <v>4656</v>
      </c>
      <c r="N283" s="250" t="s">
        <v>3759</v>
      </c>
      <c r="O283" s="250">
        <v>2320259</v>
      </c>
    </row>
    <row r="284" spans="1:15" s="68" customFormat="1" ht="54">
      <c r="A284" s="249">
        <v>282</v>
      </c>
      <c r="B284" s="250" t="s">
        <v>4657</v>
      </c>
      <c r="C284" s="251">
        <v>1</v>
      </c>
      <c r="D284" s="250" t="s">
        <v>1368</v>
      </c>
      <c r="E284" s="250" t="s">
        <v>3859</v>
      </c>
      <c r="F284" s="251">
        <v>1979</v>
      </c>
      <c r="G284" s="250" t="s">
        <v>6085</v>
      </c>
      <c r="H284" s="250" t="s">
        <v>1624</v>
      </c>
      <c r="I284" s="266" t="s">
        <v>4210</v>
      </c>
      <c r="J284" s="251">
        <v>1</v>
      </c>
      <c r="K284" s="251" t="s">
        <v>5142</v>
      </c>
      <c r="L284" s="251">
        <v>7</v>
      </c>
      <c r="M284" s="250" t="s">
        <v>4658</v>
      </c>
      <c r="N284" s="250"/>
      <c r="O284" s="250">
        <v>2330207</v>
      </c>
    </row>
    <row r="285" spans="1:15" s="68" customFormat="1" ht="54">
      <c r="A285" s="249">
        <v>283</v>
      </c>
      <c r="B285" s="250" t="s">
        <v>215</v>
      </c>
      <c r="C285" s="251">
        <v>1</v>
      </c>
      <c r="D285" s="250" t="s">
        <v>1368</v>
      </c>
      <c r="E285" s="250" t="s">
        <v>722</v>
      </c>
      <c r="F285" s="251"/>
      <c r="G285" s="250" t="s">
        <v>2165</v>
      </c>
      <c r="H285" s="250"/>
      <c r="I285" s="250" t="s">
        <v>4210</v>
      </c>
      <c r="J285" s="251">
        <v>1</v>
      </c>
      <c r="K285" s="251" t="s">
        <v>5142</v>
      </c>
      <c r="L285" s="251">
        <v>5</v>
      </c>
      <c r="M285" s="250" t="s">
        <v>216</v>
      </c>
      <c r="N285" s="250" t="s">
        <v>4211</v>
      </c>
      <c r="O285" s="250">
        <v>2330252</v>
      </c>
    </row>
    <row r="286" spans="1:15" s="68" customFormat="1" ht="54">
      <c r="A286" s="249">
        <v>284</v>
      </c>
      <c r="B286" s="250" t="s">
        <v>217</v>
      </c>
      <c r="C286" s="251">
        <v>1</v>
      </c>
      <c r="D286" s="250" t="s">
        <v>1368</v>
      </c>
      <c r="E286" s="250" t="s">
        <v>722</v>
      </c>
      <c r="F286" s="251"/>
      <c r="G286" s="250" t="s">
        <v>2165</v>
      </c>
      <c r="H286" s="250"/>
      <c r="I286" s="250" t="s">
        <v>4210</v>
      </c>
      <c r="J286" s="251">
        <v>1</v>
      </c>
      <c r="K286" s="251" t="s">
        <v>5140</v>
      </c>
      <c r="L286" s="251">
        <v>9</v>
      </c>
      <c r="M286" s="250" t="s">
        <v>218</v>
      </c>
      <c r="N286" s="250" t="s">
        <v>4211</v>
      </c>
      <c r="O286" s="250">
        <v>1330152</v>
      </c>
    </row>
    <row r="287" spans="1:15" s="68" customFormat="1" ht="54">
      <c r="A287" s="249">
        <v>285</v>
      </c>
      <c r="B287" s="250" t="s">
        <v>1115</v>
      </c>
      <c r="C287" s="251">
        <v>1</v>
      </c>
      <c r="D287" s="250" t="s">
        <v>1368</v>
      </c>
      <c r="E287" s="250" t="s">
        <v>156</v>
      </c>
      <c r="F287" s="251">
        <v>1989</v>
      </c>
      <c r="G287" s="250" t="s">
        <v>6657</v>
      </c>
      <c r="H287" s="250" t="s">
        <v>5706</v>
      </c>
      <c r="I287" s="250" t="s">
        <v>4210</v>
      </c>
      <c r="J287" s="251">
        <v>7</v>
      </c>
      <c r="K287" s="251" t="s">
        <v>5140</v>
      </c>
      <c r="L287" s="251">
        <v>67</v>
      </c>
      <c r="M287" s="250" t="s">
        <v>1116</v>
      </c>
      <c r="N287" s="250" t="s">
        <v>4211</v>
      </c>
      <c r="O287" s="250">
        <v>1130091</v>
      </c>
    </row>
    <row r="288" spans="1:15" s="68" customFormat="1" ht="36">
      <c r="A288" s="249">
        <v>286</v>
      </c>
      <c r="B288" s="250" t="s">
        <v>2059</v>
      </c>
      <c r="C288" s="251">
        <v>1</v>
      </c>
      <c r="D288" s="250" t="s">
        <v>5295</v>
      </c>
      <c r="E288" s="250" t="s">
        <v>2418</v>
      </c>
      <c r="F288" s="251">
        <v>1989</v>
      </c>
      <c r="G288" s="250" t="s">
        <v>846</v>
      </c>
      <c r="H288" s="250" t="s">
        <v>2060</v>
      </c>
      <c r="I288" s="250" t="s">
        <v>4210</v>
      </c>
      <c r="J288" s="251">
        <v>1</v>
      </c>
      <c r="K288" s="251" t="s">
        <v>5140</v>
      </c>
      <c r="L288" s="251">
        <v>9</v>
      </c>
      <c r="M288" s="250" t="s">
        <v>3366</v>
      </c>
      <c r="N288" s="250" t="s">
        <v>4211</v>
      </c>
      <c r="O288" s="250">
        <v>1320577</v>
      </c>
    </row>
    <row r="289" spans="1:15" s="68" customFormat="1" ht="54">
      <c r="A289" s="249">
        <v>287</v>
      </c>
      <c r="B289" s="250" t="s">
        <v>3367</v>
      </c>
      <c r="C289" s="251">
        <v>1</v>
      </c>
      <c r="D289" s="250" t="s">
        <v>1368</v>
      </c>
      <c r="E289" s="250" t="s">
        <v>722</v>
      </c>
      <c r="F289" s="251"/>
      <c r="G289" s="250" t="s">
        <v>4197</v>
      </c>
      <c r="H289" s="250"/>
      <c r="I289" s="250" t="s">
        <v>4210</v>
      </c>
      <c r="J289" s="251">
        <v>1</v>
      </c>
      <c r="K289" s="251" t="s">
        <v>5142</v>
      </c>
      <c r="L289" s="251">
        <v>3</v>
      </c>
      <c r="M289" s="250" t="s">
        <v>3368</v>
      </c>
      <c r="N289" s="250"/>
      <c r="O289" s="250">
        <v>2330195</v>
      </c>
    </row>
    <row r="290" spans="1:15" s="68" customFormat="1" ht="36">
      <c r="A290" s="249">
        <v>288</v>
      </c>
      <c r="B290" s="250" t="s">
        <v>3369</v>
      </c>
      <c r="C290" s="251">
        <v>1</v>
      </c>
      <c r="D290" s="250" t="s">
        <v>5295</v>
      </c>
      <c r="E290" s="250" t="s">
        <v>3370</v>
      </c>
      <c r="F290" s="251">
        <v>1988</v>
      </c>
      <c r="G290" s="250" t="s">
        <v>4957</v>
      </c>
      <c r="H290" s="250" t="s">
        <v>2104</v>
      </c>
      <c r="I290" s="250" t="s">
        <v>4210</v>
      </c>
      <c r="J290" s="251">
        <v>2</v>
      </c>
      <c r="K290" s="251" t="s">
        <v>5140</v>
      </c>
      <c r="L290" s="251">
        <v>18</v>
      </c>
      <c r="M290" s="250" t="s">
        <v>3371</v>
      </c>
      <c r="N290" s="250" t="s">
        <v>4211</v>
      </c>
      <c r="O290" s="250">
        <v>1320327</v>
      </c>
    </row>
    <row r="291" spans="1:15" s="68" customFormat="1" ht="29.25" customHeight="1">
      <c r="A291" s="249">
        <v>289</v>
      </c>
      <c r="B291" s="250" t="s">
        <v>3372</v>
      </c>
      <c r="C291" s="251">
        <v>1</v>
      </c>
      <c r="D291" s="250" t="s">
        <v>1368</v>
      </c>
      <c r="E291" s="250" t="s">
        <v>722</v>
      </c>
      <c r="F291" s="251"/>
      <c r="G291" s="250" t="s">
        <v>4197</v>
      </c>
      <c r="H291" s="250"/>
      <c r="I291" s="250" t="s">
        <v>4210</v>
      </c>
      <c r="J291" s="251">
        <v>1</v>
      </c>
      <c r="K291" s="251" t="s">
        <v>5140</v>
      </c>
      <c r="L291" s="251">
        <v>10</v>
      </c>
      <c r="M291" s="250" t="s">
        <v>1125</v>
      </c>
      <c r="N291" s="250" t="s">
        <v>4211</v>
      </c>
      <c r="O291" s="250">
        <v>1330870</v>
      </c>
    </row>
    <row r="292" spans="1:15" s="68" customFormat="1" ht="54">
      <c r="A292" s="249">
        <v>290</v>
      </c>
      <c r="B292" s="250" t="s">
        <v>1126</v>
      </c>
      <c r="C292" s="251">
        <v>1</v>
      </c>
      <c r="D292" s="250" t="s">
        <v>1368</v>
      </c>
      <c r="E292" s="250" t="s">
        <v>722</v>
      </c>
      <c r="F292" s="251"/>
      <c r="G292" s="250" t="s">
        <v>6657</v>
      </c>
      <c r="H292" s="250"/>
      <c r="I292" s="250" t="s">
        <v>4210</v>
      </c>
      <c r="J292" s="251">
        <v>1</v>
      </c>
      <c r="K292" s="251" t="s">
        <v>5140</v>
      </c>
      <c r="L292" s="251">
        <v>10</v>
      </c>
      <c r="M292" s="250" t="s">
        <v>1127</v>
      </c>
      <c r="N292" s="250" t="s">
        <v>4211</v>
      </c>
      <c r="O292" s="250">
        <v>1330530</v>
      </c>
    </row>
    <row r="293" spans="1:15" s="68" customFormat="1" ht="36">
      <c r="A293" s="249">
        <v>291</v>
      </c>
      <c r="B293" s="250" t="s">
        <v>1128</v>
      </c>
      <c r="C293" s="251">
        <v>1</v>
      </c>
      <c r="D293" s="250" t="s">
        <v>5295</v>
      </c>
      <c r="E293" s="250" t="s">
        <v>152</v>
      </c>
      <c r="F293" s="251">
        <v>1988</v>
      </c>
      <c r="G293" s="250" t="s">
        <v>6085</v>
      </c>
      <c r="H293" s="250" t="s">
        <v>3604</v>
      </c>
      <c r="I293" s="250" t="s">
        <v>4210</v>
      </c>
      <c r="J293" s="251">
        <v>2</v>
      </c>
      <c r="K293" s="251" t="s">
        <v>5140</v>
      </c>
      <c r="L293" s="251">
        <v>20</v>
      </c>
      <c r="M293" s="250" t="s">
        <v>5690</v>
      </c>
      <c r="N293" s="250" t="s">
        <v>4211</v>
      </c>
      <c r="O293" s="250">
        <v>1320523</v>
      </c>
    </row>
    <row r="294" spans="1:15" s="68" customFormat="1" ht="36">
      <c r="A294" s="249">
        <v>292</v>
      </c>
      <c r="B294" s="250" t="s">
        <v>5691</v>
      </c>
      <c r="C294" s="251">
        <v>1</v>
      </c>
      <c r="D294" s="250" t="s">
        <v>5295</v>
      </c>
      <c r="E294" s="250" t="s">
        <v>5692</v>
      </c>
      <c r="F294" s="251">
        <v>1989</v>
      </c>
      <c r="G294" s="250" t="s">
        <v>6085</v>
      </c>
      <c r="H294" s="250" t="s">
        <v>5693</v>
      </c>
      <c r="I294" s="250" t="s">
        <v>4210</v>
      </c>
      <c r="J294" s="251">
        <v>2</v>
      </c>
      <c r="K294" s="251" t="s">
        <v>5140</v>
      </c>
      <c r="L294" s="251">
        <v>21</v>
      </c>
      <c r="M294" s="250" t="s">
        <v>5694</v>
      </c>
      <c r="N294" s="250" t="s">
        <v>4211</v>
      </c>
      <c r="O294" s="250">
        <v>1320557</v>
      </c>
    </row>
    <row r="295" spans="1:15" s="68" customFormat="1" ht="36">
      <c r="A295" s="249">
        <v>293</v>
      </c>
      <c r="B295" s="250" t="s">
        <v>5695</v>
      </c>
      <c r="C295" s="251">
        <v>1</v>
      </c>
      <c r="D295" s="250" t="s">
        <v>5295</v>
      </c>
      <c r="E295" s="250" t="s">
        <v>5407</v>
      </c>
      <c r="F295" s="251">
        <v>1989</v>
      </c>
      <c r="G295" s="250" t="s">
        <v>6657</v>
      </c>
      <c r="H295" s="250" t="s">
        <v>5696</v>
      </c>
      <c r="I295" s="250" t="s">
        <v>4210</v>
      </c>
      <c r="J295" s="251">
        <v>10</v>
      </c>
      <c r="K295" s="251" t="s">
        <v>5140</v>
      </c>
      <c r="L295" s="251">
        <v>99</v>
      </c>
      <c r="M295" s="250" t="s">
        <v>5697</v>
      </c>
      <c r="N295" s="250"/>
      <c r="O295" s="250">
        <v>1120091</v>
      </c>
    </row>
    <row r="296" spans="1:15" s="68" customFormat="1" ht="54">
      <c r="A296" s="249">
        <v>294</v>
      </c>
      <c r="B296" s="254" t="s">
        <v>3919</v>
      </c>
      <c r="C296" s="255">
        <v>1</v>
      </c>
      <c r="D296" s="254" t="s">
        <v>1368</v>
      </c>
      <c r="E296" s="254"/>
      <c r="F296" s="255">
        <v>1987</v>
      </c>
      <c r="G296" s="254" t="s">
        <v>4197</v>
      </c>
      <c r="H296" s="254" t="s">
        <v>4898</v>
      </c>
      <c r="I296" s="254" t="s">
        <v>4210</v>
      </c>
      <c r="J296" s="255">
        <v>6</v>
      </c>
      <c r="K296" s="255" t="s">
        <v>5140</v>
      </c>
      <c r="L296" s="255">
        <v>62</v>
      </c>
      <c r="M296" s="254" t="s">
        <v>3920</v>
      </c>
      <c r="N296" s="254" t="s">
        <v>4211</v>
      </c>
      <c r="O296" s="254">
        <v>1330894</v>
      </c>
    </row>
    <row r="297" spans="1:15" s="68" customFormat="1" ht="72">
      <c r="A297" s="249">
        <v>295</v>
      </c>
      <c r="B297" s="250" t="s">
        <v>695</v>
      </c>
      <c r="C297" s="251">
        <v>1</v>
      </c>
      <c r="D297" s="250" t="s">
        <v>1368</v>
      </c>
      <c r="E297" s="250" t="s">
        <v>722</v>
      </c>
      <c r="F297" s="251">
        <v>1987</v>
      </c>
      <c r="G297" s="250"/>
      <c r="H297" s="250" t="s">
        <v>4463</v>
      </c>
      <c r="I297" s="250" t="s">
        <v>4210</v>
      </c>
      <c r="J297" s="251">
        <v>2</v>
      </c>
      <c r="K297" s="251" t="s">
        <v>5142</v>
      </c>
      <c r="L297" s="251">
        <v>20</v>
      </c>
      <c r="M297" s="250" t="s">
        <v>696</v>
      </c>
      <c r="N297" s="250"/>
      <c r="O297" s="250">
        <v>2330104</v>
      </c>
    </row>
    <row r="298" spans="1:15" s="68" customFormat="1" ht="54">
      <c r="A298" s="249">
        <v>296</v>
      </c>
      <c r="B298" s="250" t="s">
        <v>697</v>
      </c>
      <c r="C298" s="251">
        <v>1</v>
      </c>
      <c r="D298" s="250" t="s">
        <v>1368</v>
      </c>
      <c r="E298" s="250" t="s">
        <v>4448</v>
      </c>
      <c r="F298" s="251">
        <v>1988</v>
      </c>
      <c r="G298" s="250" t="s">
        <v>6657</v>
      </c>
      <c r="H298" s="250" t="s">
        <v>698</v>
      </c>
      <c r="I298" s="250" t="s">
        <v>4210</v>
      </c>
      <c r="J298" s="251">
        <v>2</v>
      </c>
      <c r="K298" s="251" t="s">
        <v>5142</v>
      </c>
      <c r="L298" s="251">
        <v>20</v>
      </c>
      <c r="M298" s="250" t="s">
        <v>1866</v>
      </c>
      <c r="N298" s="250" t="s">
        <v>4211</v>
      </c>
      <c r="O298" s="250">
        <v>2330277</v>
      </c>
    </row>
    <row r="299" spans="1:15" s="177" customFormat="1" ht="54">
      <c r="A299" s="249">
        <v>297</v>
      </c>
      <c r="B299" s="250" t="s">
        <v>1869</v>
      </c>
      <c r="C299" s="251">
        <v>1</v>
      </c>
      <c r="D299" s="250" t="s">
        <v>1368</v>
      </c>
      <c r="E299" s="250" t="s">
        <v>722</v>
      </c>
      <c r="F299" s="251"/>
      <c r="G299" s="250" t="s">
        <v>6657</v>
      </c>
      <c r="H299" s="250"/>
      <c r="I299" s="250" t="s">
        <v>4210</v>
      </c>
      <c r="J299" s="251">
        <v>1</v>
      </c>
      <c r="K299" s="251" t="s">
        <v>5142</v>
      </c>
      <c r="L299" s="251">
        <v>9</v>
      </c>
      <c r="M299" s="250" t="s">
        <v>90</v>
      </c>
      <c r="N299" s="250" t="s">
        <v>3759</v>
      </c>
      <c r="O299" s="250">
        <v>2330204</v>
      </c>
    </row>
    <row r="300" spans="1:15" s="68" customFormat="1" ht="36">
      <c r="A300" s="249">
        <v>298</v>
      </c>
      <c r="B300" s="250" t="s">
        <v>3769</v>
      </c>
      <c r="C300" s="251">
        <v>1</v>
      </c>
      <c r="D300" s="250" t="s">
        <v>5295</v>
      </c>
      <c r="E300" s="250" t="s">
        <v>4380</v>
      </c>
      <c r="F300" s="251">
        <v>1987</v>
      </c>
      <c r="G300" s="250" t="s">
        <v>846</v>
      </c>
      <c r="H300" s="250" t="s">
        <v>3770</v>
      </c>
      <c r="I300" s="250" t="s">
        <v>4210</v>
      </c>
      <c r="J300" s="251">
        <v>2</v>
      </c>
      <c r="K300" s="251" t="s">
        <v>5140</v>
      </c>
      <c r="L300" s="251">
        <v>21</v>
      </c>
      <c r="M300" s="250" t="s">
        <v>3771</v>
      </c>
      <c r="N300" s="250" t="s">
        <v>4211</v>
      </c>
      <c r="O300" s="250">
        <v>1320473</v>
      </c>
    </row>
    <row r="301" spans="1:15" s="68" customFormat="1" ht="36">
      <c r="A301" s="249">
        <v>299</v>
      </c>
      <c r="B301" s="254" t="s">
        <v>6640</v>
      </c>
      <c r="C301" s="255">
        <v>1</v>
      </c>
      <c r="D301" s="254" t="s">
        <v>5295</v>
      </c>
      <c r="E301" s="254" t="s">
        <v>4448</v>
      </c>
      <c r="F301" s="255">
        <v>1965</v>
      </c>
      <c r="G301" s="254" t="s">
        <v>6657</v>
      </c>
      <c r="H301" s="254" t="s">
        <v>1176</v>
      </c>
      <c r="I301" s="254" t="s">
        <v>4210</v>
      </c>
      <c r="J301" s="255">
        <v>14</v>
      </c>
      <c r="K301" s="255" t="s">
        <v>5142</v>
      </c>
      <c r="L301" s="255">
        <v>137</v>
      </c>
      <c r="M301" s="254" t="s">
        <v>5100</v>
      </c>
      <c r="N301" s="254" t="s">
        <v>4211</v>
      </c>
      <c r="O301" s="254">
        <v>2120028</v>
      </c>
    </row>
    <row r="302" spans="1:15" s="68" customFormat="1" ht="54">
      <c r="A302" s="249">
        <v>300</v>
      </c>
      <c r="B302" s="250" t="s">
        <v>5101</v>
      </c>
      <c r="C302" s="251">
        <v>1</v>
      </c>
      <c r="D302" s="250" t="s">
        <v>1368</v>
      </c>
      <c r="E302" s="250" t="s">
        <v>3707</v>
      </c>
      <c r="F302" s="251">
        <v>1981</v>
      </c>
      <c r="G302" s="250" t="s">
        <v>6657</v>
      </c>
      <c r="H302" s="250" t="s">
        <v>4966</v>
      </c>
      <c r="I302" s="250" t="s">
        <v>4210</v>
      </c>
      <c r="J302" s="251">
        <v>2</v>
      </c>
      <c r="K302" s="251" t="s">
        <v>5140</v>
      </c>
      <c r="L302" s="251">
        <v>19</v>
      </c>
      <c r="M302" s="250" t="s">
        <v>5102</v>
      </c>
      <c r="N302" s="250"/>
      <c r="O302" s="250">
        <v>1330805</v>
      </c>
    </row>
    <row r="303" spans="1:15" s="68" customFormat="1" ht="54">
      <c r="A303" s="249">
        <v>301</v>
      </c>
      <c r="B303" s="250" t="s">
        <v>5513</v>
      </c>
      <c r="C303" s="251">
        <v>1</v>
      </c>
      <c r="D303" s="250" t="s">
        <v>1368</v>
      </c>
      <c r="E303" s="250" t="s">
        <v>3707</v>
      </c>
      <c r="F303" s="251">
        <v>1976</v>
      </c>
      <c r="G303" s="250" t="s">
        <v>4197</v>
      </c>
      <c r="H303" s="250" t="s">
        <v>6812</v>
      </c>
      <c r="I303" s="250" t="s">
        <v>4210</v>
      </c>
      <c r="J303" s="251">
        <v>2</v>
      </c>
      <c r="K303" s="251" t="s">
        <v>5142</v>
      </c>
      <c r="L303" s="251">
        <v>20</v>
      </c>
      <c r="M303" s="250" t="s">
        <v>5514</v>
      </c>
      <c r="N303" s="250" t="s">
        <v>4211</v>
      </c>
      <c r="O303" s="250">
        <v>2330208</v>
      </c>
    </row>
    <row r="304" spans="1:15" s="177" customFormat="1" ht="54">
      <c r="A304" s="249">
        <v>302</v>
      </c>
      <c r="B304" s="250" t="s">
        <v>5515</v>
      </c>
      <c r="C304" s="251">
        <v>1</v>
      </c>
      <c r="D304" s="250" t="s">
        <v>1368</v>
      </c>
      <c r="E304" s="250" t="s">
        <v>3707</v>
      </c>
      <c r="F304" s="251">
        <v>1980</v>
      </c>
      <c r="G304" s="250" t="s">
        <v>6657</v>
      </c>
      <c r="H304" s="250" t="s">
        <v>4967</v>
      </c>
      <c r="I304" s="250" t="s">
        <v>4210</v>
      </c>
      <c r="J304" s="251">
        <v>2</v>
      </c>
      <c r="K304" s="251" t="s">
        <v>5140</v>
      </c>
      <c r="L304" s="251">
        <v>20</v>
      </c>
      <c r="M304" s="250" t="s">
        <v>5516</v>
      </c>
      <c r="N304" s="250" t="s">
        <v>4211</v>
      </c>
      <c r="O304" s="250">
        <v>1330905</v>
      </c>
    </row>
    <row r="305" spans="1:15" s="68" customFormat="1" ht="54">
      <c r="A305" s="249">
        <v>303</v>
      </c>
      <c r="B305" s="250" t="s">
        <v>5517</v>
      </c>
      <c r="C305" s="251">
        <v>1</v>
      </c>
      <c r="D305" s="250" t="s">
        <v>1368</v>
      </c>
      <c r="E305" s="250" t="s">
        <v>3707</v>
      </c>
      <c r="F305" s="251"/>
      <c r="G305" s="250" t="s">
        <v>4197</v>
      </c>
      <c r="H305" s="250"/>
      <c r="I305" s="250" t="s">
        <v>4210</v>
      </c>
      <c r="J305" s="251">
        <v>3</v>
      </c>
      <c r="K305" s="251" t="s">
        <v>5140</v>
      </c>
      <c r="L305" s="251">
        <v>27</v>
      </c>
      <c r="M305" s="250" t="s">
        <v>5518</v>
      </c>
      <c r="N305" s="250" t="s">
        <v>4211</v>
      </c>
      <c r="O305" s="250">
        <v>1330869</v>
      </c>
    </row>
    <row r="306" spans="1:15" s="68" customFormat="1" ht="54">
      <c r="A306" s="249">
        <v>304</v>
      </c>
      <c r="B306" s="250" t="s">
        <v>1526</v>
      </c>
      <c r="C306" s="251">
        <v>1</v>
      </c>
      <c r="D306" s="250" t="s">
        <v>1368</v>
      </c>
      <c r="E306" s="250" t="s">
        <v>3859</v>
      </c>
      <c r="F306" s="251"/>
      <c r="G306" s="250" t="s">
        <v>6657</v>
      </c>
      <c r="H306" s="250"/>
      <c r="I306" s="250" t="s">
        <v>4210</v>
      </c>
      <c r="J306" s="251">
        <v>1</v>
      </c>
      <c r="K306" s="251" t="s">
        <v>5142</v>
      </c>
      <c r="L306" s="251">
        <v>8</v>
      </c>
      <c r="M306" s="250" t="s">
        <v>1990</v>
      </c>
      <c r="N306" s="250" t="s">
        <v>3759</v>
      </c>
      <c r="O306" s="250">
        <v>2330196</v>
      </c>
    </row>
    <row r="307" spans="1:15" s="68" customFormat="1" ht="54">
      <c r="A307" s="249">
        <v>305</v>
      </c>
      <c r="B307" s="250" t="s">
        <v>3105</v>
      </c>
      <c r="C307" s="251">
        <v>1</v>
      </c>
      <c r="D307" s="250" t="s">
        <v>1368</v>
      </c>
      <c r="E307" s="250"/>
      <c r="F307" s="251">
        <v>1989</v>
      </c>
      <c r="G307" s="250" t="s">
        <v>6657</v>
      </c>
      <c r="H307" s="250" t="s">
        <v>1457</v>
      </c>
      <c r="I307" s="250" t="s">
        <v>4210</v>
      </c>
      <c r="J307" s="251">
        <v>2</v>
      </c>
      <c r="K307" s="251" t="s">
        <v>5140</v>
      </c>
      <c r="L307" s="251">
        <v>18</v>
      </c>
      <c r="M307" s="250" t="s">
        <v>3106</v>
      </c>
      <c r="N307" s="250" t="s">
        <v>4211</v>
      </c>
      <c r="O307" s="250">
        <v>1330732</v>
      </c>
    </row>
    <row r="308" spans="1:15" s="68" customFormat="1" ht="36">
      <c r="A308" s="249">
        <v>306</v>
      </c>
      <c r="B308" s="250" t="s">
        <v>6364</v>
      </c>
      <c r="C308" s="251">
        <v>1</v>
      </c>
      <c r="D308" s="250" t="s">
        <v>5295</v>
      </c>
      <c r="E308" s="250" t="s">
        <v>4378</v>
      </c>
      <c r="F308" s="251">
        <v>1987</v>
      </c>
      <c r="G308" s="250" t="s">
        <v>4197</v>
      </c>
      <c r="H308" s="250" t="s">
        <v>4312</v>
      </c>
      <c r="I308" s="250" t="s">
        <v>4210</v>
      </c>
      <c r="J308" s="251">
        <v>2</v>
      </c>
      <c r="K308" s="251" t="s">
        <v>5142</v>
      </c>
      <c r="L308" s="251">
        <v>18</v>
      </c>
      <c r="M308" s="250" t="s">
        <v>875</v>
      </c>
      <c r="N308" s="250" t="s">
        <v>4211</v>
      </c>
      <c r="O308" s="250">
        <v>2320064</v>
      </c>
    </row>
    <row r="309" spans="1:15" s="68" customFormat="1" ht="36">
      <c r="A309" s="249">
        <v>307</v>
      </c>
      <c r="B309" s="250" t="s">
        <v>876</v>
      </c>
      <c r="C309" s="251">
        <v>1</v>
      </c>
      <c r="D309" s="250" t="s">
        <v>5295</v>
      </c>
      <c r="E309" s="250" t="s">
        <v>5407</v>
      </c>
      <c r="F309" s="251">
        <v>1987</v>
      </c>
      <c r="G309" s="250" t="s">
        <v>6657</v>
      </c>
      <c r="H309" s="250" t="s">
        <v>5696</v>
      </c>
      <c r="I309" s="250" t="s">
        <v>4210</v>
      </c>
      <c r="J309" s="251">
        <v>1</v>
      </c>
      <c r="K309" s="251" t="s">
        <v>5140</v>
      </c>
      <c r="L309" s="251">
        <v>9</v>
      </c>
      <c r="M309" s="250" t="s">
        <v>877</v>
      </c>
      <c r="N309" s="250"/>
      <c r="O309" s="250">
        <v>1320161</v>
      </c>
    </row>
    <row r="310" spans="1:15" s="68" customFormat="1" ht="54">
      <c r="A310" s="249">
        <v>308</v>
      </c>
      <c r="B310" s="250" t="s">
        <v>6382</v>
      </c>
      <c r="C310" s="251">
        <v>1</v>
      </c>
      <c r="D310" s="250" t="s">
        <v>1368</v>
      </c>
      <c r="E310" s="250" t="s">
        <v>3859</v>
      </c>
      <c r="F310" s="251">
        <v>1975</v>
      </c>
      <c r="G310" s="250" t="s">
        <v>4197</v>
      </c>
      <c r="H310" s="250" t="s">
        <v>637</v>
      </c>
      <c r="I310" s="250" t="s">
        <v>4210</v>
      </c>
      <c r="J310" s="251">
        <v>1</v>
      </c>
      <c r="K310" s="251" t="s">
        <v>5140</v>
      </c>
      <c r="L310" s="251">
        <v>9</v>
      </c>
      <c r="M310" s="250" t="s">
        <v>6383</v>
      </c>
      <c r="N310" s="250" t="s">
        <v>3759</v>
      </c>
      <c r="O310" s="250">
        <v>1330301</v>
      </c>
    </row>
    <row r="311" spans="1:15" s="68" customFormat="1" ht="54">
      <c r="A311" s="249">
        <v>309</v>
      </c>
      <c r="B311" s="250" t="s">
        <v>4001</v>
      </c>
      <c r="C311" s="251">
        <v>1</v>
      </c>
      <c r="D311" s="250" t="s">
        <v>1368</v>
      </c>
      <c r="E311" s="250" t="s">
        <v>793</v>
      </c>
      <c r="F311" s="251">
        <v>1984</v>
      </c>
      <c r="G311" s="250" t="s">
        <v>6080</v>
      </c>
      <c r="H311" s="250" t="s">
        <v>1083</v>
      </c>
      <c r="I311" s="250" t="s">
        <v>4210</v>
      </c>
      <c r="J311" s="251">
        <v>1</v>
      </c>
      <c r="K311" s="251" t="s">
        <v>5142</v>
      </c>
      <c r="L311" s="251">
        <v>8</v>
      </c>
      <c r="M311" s="250" t="s">
        <v>467</v>
      </c>
      <c r="N311" s="250" t="s">
        <v>4211</v>
      </c>
      <c r="O311" s="250">
        <v>2330251</v>
      </c>
    </row>
    <row r="312" spans="1:15" s="68" customFormat="1" ht="54">
      <c r="A312" s="249">
        <v>310</v>
      </c>
      <c r="B312" s="250" t="s">
        <v>6413</v>
      </c>
      <c r="C312" s="251">
        <v>1</v>
      </c>
      <c r="D312" s="250" t="s">
        <v>1368</v>
      </c>
      <c r="E312" s="250" t="s">
        <v>722</v>
      </c>
      <c r="F312" s="251"/>
      <c r="G312" s="250" t="s">
        <v>4197</v>
      </c>
      <c r="H312" s="250"/>
      <c r="I312" s="250" t="s">
        <v>4210</v>
      </c>
      <c r="J312" s="251">
        <v>1</v>
      </c>
      <c r="K312" s="251" t="s">
        <v>5140</v>
      </c>
      <c r="L312" s="251">
        <v>7</v>
      </c>
      <c r="M312" s="250" t="s">
        <v>6414</v>
      </c>
      <c r="N312" s="250" t="s">
        <v>4211</v>
      </c>
      <c r="O312" s="250">
        <v>1330868</v>
      </c>
    </row>
    <row r="313" spans="1:15" s="68" customFormat="1" ht="54">
      <c r="A313" s="249">
        <v>311</v>
      </c>
      <c r="B313" s="250" t="s">
        <v>5134</v>
      </c>
      <c r="C313" s="251">
        <v>1</v>
      </c>
      <c r="D313" s="250" t="s">
        <v>1368</v>
      </c>
      <c r="E313" s="250" t="s">
        <v>722</v>
      </c>
      <c r="F313" s="251"/>
      <c r="G313" s="250" t="s">
        <v>4197</v>
      </c>
      <c r="H313" s="250"/>
      <c r="I313" s="250" t="s">
        <v>4210</v>
      </c>
      <c r="J313" s="251">
        <v>1</v>
      </c>
      <c r="K313" s="251" t="s">
        <v>5140</v>
      </c>
      <c r="L313" s="251">
        <v>5</v>
      </c>
      <c r="M313" s="250" t="s">
        <v>5135</v>
      </c>
      <c r="N313" s="250" t="s">
        <v>4211</v>
      </c>
      <c r="O313" s="250">
        <v>1330865</v>
      </c>
    </row>
    <row r="314" spans="1:15" s="68" customFormat="1" ht="54">
      <c r="A314" s="249">
        <v>312</v>
      </c>
      <c r="B314" s="250" t="s">
        <v>231</v>
      </c>
      <c r="C314" s="251">
        <v>1</v>
      </c>
      <c r="D314" s="250" t="s">
        <v>1368</v>
      </c>
      <c r="E314" s="250" t="s">
        <v>232</v>
      </c>
      <c r="F314" s="251">
        <v>1988</v>
      </c>
      <c r="G314" s="250" t="s">
        <v>4197</v>
      </c>
      <c r="H314" s="250" t="s">
        <v>4347</v>
      </c>
      <c r="I314" s="250" t="s">
        <v>4210</v>
      </c>
      <c r="J314" s="251">
        <v>1</v>
      </c>
      <c r="K314" s="251" t="s">
        <v>5140</v>
      </c>
      <c r="L314" s="251">
        <v>9</v>
      </c>
      <c r="M314" s="250" t="s">
        <v>1788</v>
      </c>
      <c r="N314" s="250"/>
      <c r="O314" s="250">
        <v>1330464</v>
      </c>
    </row>
    <row r="315" spans="1:15" s="68" customFormat="1" ht="54">
      <c r="A315" s="249">
        <v>313</v>
      </c>
      <c r="B315" s="250" t="s">
        <v>1789</v>
      </c>
      <c r="C315" s="251">
        <v>1</v>
      </c>
      <c r="D315" s="250" t="s">
        <v>1368</v>
      </c>
      <c r="E315" s="250" t="s">
        <v>2418</v>
      </c>
      <c r="F315" s="251">
        <v>1989</v>
      </c>
      <c r="G315" s="250" t="s">
        <v>452</v>
      </c>
      <c r="H315" s="250" t="s">
        <v>1790</v>
      </c>
      <c r="I315" s="250" t="s">
        <v>4210</v>
      </c>
      <c r="J315" s="251">
        <v>3</v>
      </c>
      <c r="K315" s="251" t="s">
        <v>5140</v>
      </c>
      <c r="L315" s="251">
        <v>27</v>
      </c>
      <c r="M315" s="250" t="s">
        <v>1791</v>
      </c>
      <c r="N315" s="250" t="s">
        <v>4211</v>
      </c>
      <c r="O315" s="250">
        <v>1330728</v>
      </c>
    </row>
    <row r="316" spans="1:15" s="68" customFormat="1" ht="36">
      <c r="A316" s="249">
        <v>314</v>
      </c>
      <c r="B316" s="250" t="s">
        <v>1792</v>
      </c>
      <c r="C316" s="251">
        <v>1</v>
      </c>
      <c r="D316" s="250" t="s">
        <v>5295</v>
      </c>
      <c r="E316" s="250" t="s">
        <v>3144</v>
      </c>
      <c r="F316" s="251">
        <v>1985</v>
      </c>
      <c r="G316" s="250" t="s">
        <v>4197</v>
      </c>
      <c r="H316" s="250" t="s">
        <v>1793</v>
      </c>
      <c r="I316" s="250" t="s">
        <v>4210</v>
      </c>
      <c r="J316" s="251">
        <v>2</v>
      </c>
      <c r="K316" s="251" t="s">
        <v>5142</v>
      </c>
      <c r="L316" s="251">
        <v>20</v>
      </c>
      <c r="M316" s="250" t="s">
        <v>1794</v>
      </c>
      <c r="N316" s="250" t="s">
        <v>4211</v>
      </c>
      <c r="O316" s="250">
        <v>2320298</v>
      </c>
    </row>
    <row r="317" spans="1:15" s="68" customFormat="1" ht="54">
      <c r="A317" s="249">
        <v>315</v>
      </c>
      <c r="B317" s="250" t="s">
        <v>1795</v>
      </c>
      <c r="C317" s="251">
        <v>1</v>
      </c>
      <c r="D317" s="250" t="s">
        <v>1368</v>
      </c>
      <c r="E317" s="250" t="s">
        <v>460</v>
      </c>
      <c r="F317" s="251">
        <v>1985</v>
      </c>
      <c r="G317" s="250" t="s">
        <v>6657</v>
      </c>
      <c r="H317" s="250" t="s">
        <v>1796</v>
      </c>
      <c r="I317" s="250" t="s">
        <v>4210</v>
      </c>
      <c r="J317" s="251">
        <v>2</v>
      </c>
      <c r="K317" s="251" t="s">
        <v>5142</v>
      </c>
      <c r="L317" s="251">
        <v>17</v>
      </c>
      <c r="M317" s="250" t="s">
        <v>1797</v>
      </c>
      <c r="N317" s="250" t="s">
        <v>4211</v>
      </c>
      <c r="O317" s="250">
        <v>2330256</v>
      </c>
    </row>
    <row r="318" spans="1:15" s="68" customFormat="1" ht="72">
      <c r="A318" s="249">
        <v>316</v>
      </c>
      <c r="B318" s="250" t="s">
        <v>6005</v>
      </c>
      <c r="C318" s="251">
        <v>1</v>
      </c>
      <c r="D318" s="250" t="s">
        <v>1368</v>
      </c>
      <c r="E318" s="250" t="s">
        <v>3707</v>
      </c>
      <c r="F318" s="251"/>
      <c r="G318" s="250" t="s">
        <v>4197</v>
      </c>
      <c r="H318" s="250"/>
      <c r="I318" s="250" t="s">
        <v>4210</v>
      </c>
      <c r="J318" s="251">
        <v>2</v>
      </c>
      <c r="K318" s="251" t="s">
        <v>5140</v>
      </c>
      <c r="L318" s="251">
        <v>16</v>
      </c>
      <c r="M318" s="250" t="s">
        <v>5086</v>
      </c>
      <c r="N318" s="250" t="s">
        <v>4211</v>
      </c>
      <c r="O318" s="250">
        <v>1330491</v>
      </c>
    </row>
    <row r="319" spans="1:15" s="68" customFormat="1" ht="54">
      <c r="A319" s="249">
        <v>317</v>
      </c>
      <c r="B319" s="250" t="s">
        <v>5087</v>
      </c>
      <c r="C319" s="251">
        <v>1</v>
      </c>
      <c r="D319" s="250" t="s">
        <v>1368</v>
      </c>
      <c r="E319" s="250" t="s">
        <v>4776</v>
      </c>
      <c r="F319" s="251">
        <v>1986</v>
      </c>
      <c r="G319" s="250" t="s">
        <v>6657</v>
      </c>
      <c r="H319" s="250" t="s">
        <v>2395</v>
      </c>
      <c r="I319" s="250" t="s">
        <v>4210</v>
      </c>
      <c r="J319" s="251">
        <v>1</v>
      </c>
      <c r="K319" s="251" t="s">
        <v>5142</v>
      </c>
      <c r="L319" s="251">
        <v>5</v>
      </c>
      <c r="M319" s="250" t="s">
        <v>5088</v>
      </c>
      <c r="N319" s="250" t="s">
        <v>4211</v>
      </c>
      <c r="O319" s="250">
        <v>2330003</v>
      </c>
    </row>
    <row r="320" spans="1:15" s="68" customFormat="1" ht="54">
      <c r="A320" s="249">
        <v>318</v>
      </c>
      <c r="B320" s="250" t="s">
        <v>2265</v>
      </c>
      <c r="C320" s="251">
        <v>1</v>
      </c>
      <c r="D320" s="250" t="s">
        <v>1368</v>
      </c>
      <c r="E320" s="250" t="s">
        <v>3707</v>
      </c>
      <c r="F320" s="251">
        <v>1976</v>
      </c>
      <c r="G320" s="250" t="s">
        <v>4197</v>
      </c>
      <c r="H320" s="250" t="s">
        <v>6813</v>
      </c>
      <c r="I320" s="250" t="s">
        <v>4210</v>
      </c>
      <c r="J320" s="251">
        <v>2</v>
      </c>
      <c r="K320" s="251" t="s">
        <v>5142</v>
      </c>
      <c r="L320" s="251">
        <v>14</v>
      </c>
      <c r="M320" s="250" t="s">
        <v>810</v>
      </c>
      <c r="N320" s="250" t="s">
        <v>4211</v>
      </c>
      <c r="O320" s="250">
        <v>2330236</v>
      </c>
    </row>
    <row r="321" spans="1:15" s="68" customFormat="1" ht="36">
      <c r="A321" s="249">
        <v>319</v>
      </c>
      <c r="B321" s="250" t="s">
        <v>474</v>
      </c>
      <c r="C321" s="251">
        <v>1</v>
      </c>
      <c r="D321" s="250" t="s">
        <v>5295</v>
      </c>
      <c r="E321" s="250" t="s">
        <v>54</v>
      </c>
      <c r="F321" s="251">
        <v>1990</v>
      </c>
      <c r="G321" s="250" t="s">
        <v>6657</v>
      </c>
      <c r="H321" s="250" t="s">
        <v>475</v>
      </c>
      <c r="I321" s="250" t="s">
        <v>4210</v>
      </c>
      <c r="J321" s="251">
        <v>7</v>
      </c>
      <c r="K321" s="251" t="s">
        <v>5140</v>
      </c>
      <c r="L321" s="251">
        <v>7</v>
      </c>
      <c r="M321" s="250" t="s">
        <v>476</v>
      </c>
      <c r="N321" s="250" t="s">
        <v>4211</v>
      </c>
      <c r="O321" s="250">
        <v>1120114</v>
      </c>
    </row>
    <row r="322" spans="1:15" s="68" customFormat="1" ht="54">
      <c r="A322" s="249">
        <v>320</v>
      </c>
      <c r="B322" s="250" t="s">
        <v>477</v>
      </c>
      <c r="C322" s="251">
        <v>1</v>
      </c>
      <c r="D322" s="250" t="s">
        <v>5295</v>
      </c>
      <c r="E322" s="250"/>
      <c r="F322" s="251">
        <v>1989</v>
      </c>
      <c r="G322" s="250" t="s">
        <v>6848</v>
      </c>
      <c r="H322" s="250" t="s">
        <v>478</v>
      </c>
      <c r="I322" s="250" t="s">
        <v>4210</v>
      </c>
      <c r="J322" s="251">
        <v>1</v>
      </c>
      <c r="K322" s="251" t="s">
        <v>5142</v>
      </c>
      <c r="L322" s="251">
        <v>10</v>
      </c>
      <c r="M322" s="250" t="s">
        <v>479</v>
      </c>
      <c r="N322" s="250"/>
      <c r="O322" s="250">
        <v>2320273</v>
      </c>
    </row>
    <row r="323" spans="1:15" s="68" customFormat="1" ht="54">
      <c r="A323" s="249">
        <v>321</v>
      </c>
      <c r="B323" s="250" t="s">
        <v>480</v>
      </c>
      <c r="C323" s="251">
        <v>1</v>
      </c>
      <c r="D323" s="250" t="s">
        <v>1368</v>
      </c>
      <c r="E323" s="250" t="s">
        <v>4044</v>
      </c>
      <c r="F323" s="251">
        <v>1987</v>
      </c>
      <c r="G323" s="250" t="s">
        <v>4197</v>
      </c>
      <c r="H323" s="250" t="s">
        <v>4464</v>
      </c>
      <c r="I323" s="250" t="s">
        <v>4210</v>
      </c>
      <c r="J323" s="251">
        <v>2</v>
      </c>
      <c r="K323" s="251" t="s">
        <v>5140</v>
      </c>
      <c r="L323" s="251">
        <v>20</v>
      </c>
      <c r="M323" s="250" t="s">
        <v>6415</v>
      </c>
      <c r="N323" s="250"/>
      <c r="O323" s="250">
        <v>1330402</v>
      </c>
    </row>
    <row r="324" spans="1:15" s="68" customFormat="1" ht="36">
      <c r="A324" s="249">
        <v>322</v>
      </c>
      <c r="B324" s="250" t="s">
        <v>6416</v>
      </c>
      <c r="C324" s="251">
        <v>1</v>
      </c>
      <c r="D324" s="250" t="s">
        <v>5295</v>
      </c>
      <c r="E324" s="250" t="s">
        <v>4255</v>
      </c>
      <c r="F324" s="251">
        <v>1987</v>
      </c>
      <c r="G324" s="250" t="s">
        <v>6083</v>
      </c>
      <c r="H324" s="250" t="s">
        <v>6417</v>
      </c>
      <c r="I324" s="250" t="s">
        <v>4210</v>
      </c>
      <c r="J324" s="251">
        <v>2</v>
      </c>
      <c r="K324" s="251" t="s">
        <v>5140</v>
      </c>
      <c r="L324" s="251">
        <v>20</v>
      </c>
      <c r="M324" s="250" t="s">
        <v>6418</v>
      </c>
      <c r="N324" s="250" t="s">
        <v>4211</v>
      </c>
      <c r="O324" s="250">
        <v>1320275</v>
      </c>
    </row>
    <row r="325" spans="1:15" s="68" customFormat="1" ht="54">
      <c r="A325" s="249">
        <v>323</v>
      </c>
      <c r="B325" s="250" t="s">
        <v>4341</v>
      </c>
      <c r="C325" s="251">
        <v>1</v>
      </c>
      <c r="D325" s="250" t="s">
        <v>5295</v>
      </c>
      <c r="E325" s="250" t="s">
        <v>3707</v>
      </c>
      <c r="F325" s="251">
        <v>1989</v>
      </c>
      <c r="G325" s="250" t="s">
        <v>4197</v>
      </c>
      <c r="H325" s="250" t="s">
        <v>5943</v>
      </c>
      <c r="I325" s="250" t="s">
        <v>4210</v>
      </c>
      <c r="J325" s="251">
        <v>1</v>
      </c>
      <c r="K325" s="251" t="s">
        <v>5140</v>
      </c>
      <c r="L325" s="251">
        <v>5</v>
      </c>
      <c r="M325" s="250" t="s">
        <v>4342</v>
      </c>
      <c r="N325" s="250" t="s">
        <v>3759</v>
      </c>
      <c r="O325" s="250">
        <v>1330861</v>
      </c>
    </row>
    <row r="326" spans="1:15" s="68" customFormat="1" ht="36">
      <c r="A326" s="249">
        <v>324</v>
      </c>
      <c r="B326" s="250" t="s">
        <v>3921</v>
      </c>
      <c r="C326" s="251">
        <v>1</v>
      </c>
      <c r="D326" s="250" t="s">
        <v>5295</v>
      </c>
      <c r="E326" s="250" t="s">
        <v>3144</v>
      </c>
      <c r="F326" s="251">
        <v>1986</v>
      </c>
      <c r="G326" s="250" t="s">
        <v>6657</v>
      </c>
      <c r="H326" s="250" t="s">
        <v>3922</v>
      </c>
      <c r="I326" s="250" t="s">
        <v>4210</v>
      </c>
      <c r="J326" s="251">
        <v>3</v>
      </c>
      <c r="K326" s="251" t="s">
        <v>5142</v>
      </c>
      <c r="L326" s="251">
        <v>31</v>
      </c>
      <c r="M326" s="250" t="s">
        <v>3923</v>
      </c>
      <c r="N326" s="250" t="s">
        <v>3759</v>
      </c>
      <c r="O326" s="250">
        <v>2320318</v>
      </c>
    </row>
    <row r="327" spans="1:15" s="68" customFormat="1" ht="54">
      <c r="A327" s="249">
        <v>325</v>
      </c>
      <c r="B327" s="250" t="s">
        <v>717</v>
      </c>
      <c r="C327" s="251">
        <v>1</v>
      </c>
      <c r="D327" s="250" t="s">
        <v>5295</v>
      </c>
      <c r="E327" s="250" t="s">
        <v>3144</v>
      </c>
      <c r="F327" s="251">
        <v>1984</v>
      </c>
      <c r="G327" s="250" t="s">
        <v>6657</v>
      </c>
      <c r="H327" s="250" t="s">
        <v>2703</v>
      </c>
      <c r="I327" s="250" t="s">
        <v>4210</v>
      </c>
      <c r="J327" s="251">
        <v>6</v>
      </c>
      <c r="K327" s="251" t="s">
        <v>5142</v>
      </c>
      <c r="L327" s="251">
        <v>50</v>
      </c>
      <c r="M327" s="250" t="s">
        <v>2704</v>
      </c>
      <c r="N327" s="250" t="s">
        <v>4211</v>
      </c>
      <c r="O327" s="250">
        <v>2120029</v>
      </c>
    </row>
    <row r="328" spans="1:15" s="68" customFormat="1" ht="36">
      <c r="A328" s="249">
        <v>326</v>
      </c>
      <c r="B328" s="250" t="s">
        <v>2705</v>
      </c>
      <c r="C328" s="251">
        <v>1</v>
      </c>
      <c r="D328" s="250" t="s">
        <v>5295</v>
      </c>
      <c r="E328" s="250" t="s">
        <v>3478</v>
      </c>
      <c r="F328" s="251">
        <v>1989</v>
      </c>
      <c r="G328" s="250" t="s">
        <v>6657</v>
      </c>
      <c r="H328" s="250" t="s">
        <v>2706</v>
      </c>
      <c r="I328" s="250" t="s">
        <v>4210</v>
      </c>
      <c r="J328" s="251">
        <v>2</v>
      </c>
      <c r="K328" s="251" t="s">
        <v>5140</v>
      </c>
      <c r="L328" s="251">
        <v>20</v>
      </c>
      <c r="M328" s="250" t="s">
        <v>2707</v>
      </c>
      <c r="N328" s="250" t="s">
        <v>4211</v>
      </c>
      <c r="O328" s="250">
        <v>1320621</v>
      </c>
    </row>
    <row r="329" spans="1:15" s="68" customFormat="1" ht="54">
      <c r="A329" s="249">
        <v>327</v>
      </c>
      <c r="B329" s="250" t="s">
        <v>3924</v>
      </c>
      <c r="C329" s="251">
        <v>1</v>
      </c>
      <c r="D329" s="250" t="s">
        <v>1368</v>
      </c>
      <c r="E329" s="250" t="s">
        <v>4448</v>
      </c>
      <c r="F329" s="251">
        <v>1987</v>
      </c>
      <c r="G329" s="250" t="s">
        <v>6657</v>
      </c>
      <c r="H329" s="250" t="s">
        <v>698</v>
      </c>
      <c r="I329" s="250" t="s">
        <v>4210</v>
      </c>
      <c r="J329" s="251">
        <v>2</v>
      </c>
      <c r="K329" s="251" t="s">
        <v>5140</v>
      </c>
      <c r="L329" s="251">
        <v>19</v>
      </c>
      <c r="M329" s="250" t="s">
        <v>3925</v>
      </c>
      <c r="N329" s="250" t="s">
        <v>4211</v>
      </c>
      <c r="O329" s="250">
        <v>1330894</v>
      </c>
    </row>
    <row r="330" spans="1:15" s="68" customFormat="1" ht="36">
      <c r="A330" s="249">
        <v>328</v>
      </c>
      <c r="B330" s="250" t="s">
        <v>2696</v>
      </c>
      <c r="C330" s="251">
        <v>1</v>
      </c>
      <c r="D330" s="250" t="s">
        <v>5295</v>
      </c>
      <c r="E330" s="250" t="s">
        <v>3144</v>
      </c>
      <c r="F330" s="251">
        <v>1986</v>
      </c>
      <c r="G330" s="250" t="s">
        <v>2160</v>
      </c>
      <c r="H330" s="250" t="s">
        <v>331</v>
      </c>
      <c r="I330" s="250" t="s">
        <v>4210</v>
      </c>
      <c r="J330" s="251">
        <v>1</v>
      </c>
      <c r="K330" s="251" t="s">
        <v>5140</v>
      </c>
      <c r="L330" s="251">
        <v>9</v>
      </c>
      <c r="M330" s="250" t="s">
        <v>2697</v>
      </c>
      <c r="N330" s="250" t="s">
        <v>4211</v>
      </c>
      <c r="O330" s="250">
        <v>1320693</v>
      </c>
    </row>
    <row r="331" spans="1:15" s="68" customFormat="1" ht="36">
      <c r="A331" s="249">
        <v>329</v>
      </c>
      <c r="B331" s="250" t="s">
        <v>2698</v>
      </c>
      <c r="C331" s="251">
        <v>1</v>
      </c>
      <c r="D331" s="250" t="s">
        <v>5295</v>
      </c>
      <c r="E331" s="250" t="s">
        <v>2699</v>
      </c>
      <c r="F331" s="251">
        <v>1989</v>
      </c>
      <c r="G331" s="250" t="s">
        <v>6848</v>
      </c>
      <c r="H331" s="250" t="s">
        <v>2700</v>
      </c>
      <c r="I331" s="250" t="s">
        <v>4210</v>
      </c>
      <c r="J331" s="251">
        <v>1</v>
      </c>
      <c r="K331" s="251" t="s">
        <v>5140</v>
      </c>
      <c r="L331" s="251">
        <v>10</v>
      </c>
      <c r="M331" s="250" t="s">
        <v>2701</v>
      </c>
      <c r="N331" s="250"/>
      <c r="O331" s="250">
        <v>1320606</v>
      </c>
    </row>
    <row r="332" spans="1:15" s="68" customFormat="1" ht="54">
      <c r="A332" s="249">
        <v>330</v>
      </c>
      <c r="B332" s="250" t="s">
        <v>713</v>
      </c>
      <c r="C332" s="251">
        <v>1</v>
      </c>
      <c r="D332" s="250" t="s">
        <v>1368</v>
      </c>
      <c r="E332" s="250" t="s">
        <v>3639</v>
      </c>
      <c r="F332" s="251">
        <v>1989</v>
      </c>
      <c r="G332" s="250" t="s">
        <v>6657</v>
      </c>
      <c r="H332" s="250" t="s">
        <v>2702</v>
      </c>
      <c r="I332" s="250" t="s">
        <v>4210</v>
      </c>
      <c r="J332" s="251">
        <v>2</v>
      </c>
      <c r="K332" s="251" t="s">
        <v>5140</v>
      </c>
      <c r="L332" s="251">
        <v>16</v>
      </c>
      <c r="M332" s="250" t="s">
        <v>6250</v>
      </c>
      <c r="N332" s="250"/>
      <c r="O332" s="250">
        <v>1330697</v>
      </c>
    </row>
    <row r="333" spans="1:15" s="68" customFormat="1" ht="36">
      <c r="A333" s="249">
        <v>331</v>
      </c>
      <c r="B333" s="250" t="s">
        <v>6251</v>
      </c>
      <c r="C333" s="251">
        <v>1</v>
      </c>
      <c r="D333" s="250" t="s">
        <v>5295</v>
      </c>
      <c r="E333" s="250" t="s">
        <v>3144</v>
      </c>
      <c r="F333" s="251">
        <v>1986</v>
      </c>
      <c r="G333" s="250" t="s">
        <v>6657</v>
      </c>
      <c r="H333" s="250" t="s">
        <v>6252</v>
      </c>
      <c r="I333" s="250" t="s">
        <v>4210</v>
      </c>
      <c r="J333" s="251">
        <v>2</v>
      </c>
      <c r="K333" s="251" t="s">
        <v>5140</v>
      </c>
      <c r="L333" s="251">
        <v>19</v>
      </c>
      <c r="M333" s="250" t="s">
        <v>6253</v>
      </c>
      <c r="N333" s="250" t="s">
        <v>4211</v>
      </c>
      <c r="O333" s="250">
        <v>1320142</v>
      </c>
    </row>
    <row r="334" spans="1:15" s="68" customFormat="1" ht="54">
      <c r="A334" s="249">
        <v>332</v>
      </c>
      <c r="B334" s="254" t="s">
        <v>1559</v>
      </c>
      <c r="C334" s="255">
        <v>1</v>
      </c>
      <c r="D334" s="254" t="s">
        <v>5295</v>
      </c>
      <c r="E334" s="254" t="s">
        <v>5407</v>
      </c>
      <c r="F334" s="255">
        <v>1988</v>
      </c>
      <c r="G334" s="254" t="s">
        <v>6657</v>
      </c>
      <c r="H334" s="254" t="s">
        <v>4651</v>
      </c>
      <c r="I334" s="254" t="s">
        <v>4210</v>
      </c>
      <c r="J334" s="255">
        <v>10</v>
      </c>
      <c r="K334" s="255" t="s">
        <v>5140</v>
      </c>
      <c r="L334" s="255">
        <v>103</v>
      </c>
      <c r="M334" s="254" t="s">
        <v>1560</v>
      </c>
      <c r="N334" s="254" t="s">
        <v>4211</v>
      </c>
      <c r="O334" s="254">
        <v>1120037</v>
      </c>
    </row>
    <row r="335" spans="1:15" s="68" customFormat="1" ht="54">
      <c r="A335" s="249">
        <v>333</v>
      </c>
      <c r="B335" s="250" t="s">
        <v>1561</v>
      </c>
      <c r="C335" s="251">
        <v>1</v>
      </c>
      <c r="D335" s="250" t="s">
        <v>1368</v>
      </c>
      <c r="E335" s="250" t="s">
        <v>722</v>
      </c>
      <c r="F335" s="251"/>
      <c r="G335" s="250" t="s">
        <v>4197</v>
      </c>
      <c r="H335" s="250"/>
      <c r="I335" s="250" t="s">
        <v>4210</v>
      </c>
      <c r="J335" s="251">
        <v>1</v>
      </c>
      <c r="K335" s="251" t="s">
        <v>5140</v>
      </c>
      <c r="L335" s="251">
        <v>4</v>
      </c>
      <c r="M335" s="250" t="s">
        <v>1562</v>
      </c>
      <c r="N335" s="250"/>
      <c r="O335" s="250">
        <v>1330833</v>
      </c>
    </row>
    <row r="336" spans="1:15" s="68" customFormat="1" ht="54">
      <c r="A336" s="249">
        <v>334</v>
      </c>
      <c r="B336" s="250" t="s">
        <v>1563</v>
      </c>
      <c r="C336" s="251">
        <v>1</v>
      </c>
      <c r="D336" s="250" t="s">
        <v>1368</v>
      </c>
      <c r="E336" s="250" t="s">
        <v>722</v>
      </c>
      <c r="F336" s="251"/>
      <c r="G336" s="250" t="s">
        <v>4197</v>
      </c>
      <c r="H336" s="250"/>
      <c r="I336" s="250" t="s">
        <v>4210</v>
      </c>
      <c r="J336" s="251">
        <v>1</v>
      </c>
      <c r="K336" s="251" t="s">
        <v>5142</v>
      </c>
      <c r="L336" s="251">
        <v>5</v>
      </c>
      <c r="M336" s="250" t="s">
        <v>1564</v>
      </c>
      <c r="N336" s="250" t="s">
        <v>4211</v>
      </c>
      <c r="O336" s="250">
        <v>2330205</v>
      </c>
    </row>
    <row r="337" spans="1:15" s="68" customFormat="1" ht="72">
      <c r="A337" s="249">
        <v>335</v>
      </c>
      <c r="B337" s="250" t="s">
        <v>1565</v>
      </c>
      <c r="C337" s="251">
        <v>1</v>
      </c>
      <c r="D337" s="250" t="s">
        <v>1368</v>
      </c>
      <c r="E337" s="250" t="s">
        <v>4255</v>
      </c>
      <c r="F337" s="251">
        <v>1988</v>
      </c>
      <c r="G337" s="250" t="s">
        <v>6657</v>
      </c>
      <c r="H337" s="250" t="s">
        <v>493</v>
      </c>
      <c r="I337" s="250" t="s">
        <v>4210</v>
      </c>
      <c r="J337" s="251">
        <v>1</v>
      </c>
      <c r="K337" s="251" t="s">
        <v>5140</v>
      </c>
      <c r="L337" s="251">
        <v>10</v>
      </c>
      <c r="M337" s="250" t="s">
        <v>5817</v>
      </c>
      <c r="N337" s="250" t="s">
        <v>4211</v>
      </c>
      <c r="O337" s="250">
        <v>1330498</v>
      </c>
    </row>
    <row r="338" spans="1:15" s="177" customFormat="1" ht="54">
      <c r="A338" s="249">
        <v>336</v>
      </c>
      <c r="B338" s="250" t="s">
        <v>1728</v>
      </c>
      <c r="C338" s="251">
        <v>1</v>
      </c>
      <c r="D338" s="250" t="s">
        <v>1368</v>
      </c>
      <c r="E338" s="250" t="s">
        <v>4255</v>
      </c>
      <c r="F338" s="251">
        <v>1989</v>
      </c>
      <c r="G338" s="250" t="s">
        <v>6657</v>
      </c>
      <c r="H338" s="250" t="s">
        <v>493</v>
      </c>
      <c r="I338" s="250" t="s">
        <v>4210</v>
      </c>
      <c r="J338" s="251">
        <v>1</v>
      </c>
      <c r="K338" s="251" t="s">
        <v>5140</v>
      </c>
      <c r="L338" s="251">
        <v>9</v>
      </c>
      <c r="M338" s="250" t="s">
        <v>1729</v>
      </c>
      <c r="N338" s="250" t="s">
        <v>4211</v>
      </c>
      <c r="O338" s="250">
        <v>1330652</v>
      </c>
    </row>
    <row r="339" spans="1:15" s="68" customFormat="1" ht="54">
      <c r="A339" s="249">
        <v>337</v>
      </c>
      <c r="B339" s="250" t="s">
        <v>1730</v>
      </c>
      <c r="C339" s="251">
        <v>1</v>
      </c>
      <c r="D339" s="250" t="s">
        <v>1368</v>
      </c>
      <c r="E339" s="250"/>
      <c r="F339" s="251">
        <v>1987</v>
      </c>
      <c r="G339" s="250" t="s">
        <v>6657</v>
      </c>
      <c r="H339" s="250" t="s">
        <v>1731</v>
      </c>
      <c r="I339" s="250" t="s">
        <v>4210</v>
      </c>
      <c r="J339" s="251">
        <v>2</v>
      </c>
      <c r="K339" s="251" t="s">
        <v>5140</v>
      </c>
      <c r="L339" s="251">
        <v>20</v>
      </c>
      <c r="M339" s="250" t="s">
        <v>1472</v>
      </c>
      <c r="N339" s="250" t="s">
        <v>4211</v>
      </c>
      <c r="O339" s="250"/>
    </row>
    <row r="340" spans="1:15" s="68" customFormat="1" ht="54">
      <c r="A340" s="249">
        <v>338</v>
      </c>
      <c r="B340" s="250" t="s">
        <v>1491</v>
      </c>
      <c r="C340" s="251">
        <v>1</v>
      </c>
      <c r="D340" s="250" t="s">
        <v>1368</v>
      </c>
      <c r="E340" s="250" t="s">
        <v>4044</v>
      </c>
      <c r="F340" s="251"/>
      <c r="G340" s="250" t="s">
        <v>4197</v>
      </c>
      <c r="H340" s="250"/>
      <c r="I340" s="250" t="s">
        <v>4210</v>
      </c>
      <c r="J340" s="251">
        <v>2</v>
      </c>
      <c r="K340" s="251" t="s">
        <v>5140</v>
      </c>
      <c r="L340" s="251">
        <v>20</v>
      </c>
      <c r="M340" s="250" t="s">
        <v>1492</v>
      </c>
      <c r="N340" s="250" t="s">
        <v>4211</v>
      </c>
      <c r="O340" s="250">
        <v>1330878</v>
      </c>
    </row>
    <row r="341" spans="1:15" s="68" customFormat="1" ht="90">
      <c r="A341" s="249">
        <v>339</v>
      </c>
      <c r="B341" s="250" t="s">
        <v>1493</v>
      </c>
      <c r="C341" s="251">
        <v>1</v>
      </c>
      <c r="D341" s="250" t="s">
        <v>1368</v>
      </c>
      <c r="E341" s="250" t="s">
        <v>5533</v>
      </c>
      <c r="F341" s="251"/>
      <c r="G341" s="250" t="s">
        <v>4197</v>
      </c>
      <c r="H341" s="250"/>
      <c r="I341" s="250" t="s">
        <v>4210</v>
      </c>
      <c r="J341" s="251">
        <v>2</v>
      </c>
      <c r="K341" s="251" t="s">
        <v>5140</v>
      </c>
      <c r="L341" s="251">
        <v>17</v>
      </c>
      <c r="M341" s="250" t="s">
        <v>1494</v>
      </c>
      <c r="N341" s="250" t="s">
        <v>4211</v>
      </c>
      <c r="O341" s="250">
        <v>1330765</v>
      </c>
    </row>
    <row r="342" spans="1:15" s="68" customFormat="1" ht="126">
      <c r="A342" s="249">
        <v>340</v>
      </c>
      <c r="B342" s="250" t="s">
        <v>2572</v>
      </c>
      <c r="C342" s="251">
        <v>1</v>
      </c>
      <c r="D342" s="250" t="s">
        <v>1368</v>
      </c>
      <c r="E342" s="250" t="s">
        <v>5533</v>
      </c>
      <c r="F342" s="251"/>
      <c r="G342" s="250" t="s">
        <v>6657</v>
      </c>
      <c r="H342" s="250"/>
      <c r="I342" s="250" t="s">
        <v>4210</v>
      </c>
      <c r="J342" s="251">
        <v>2</v>
      </c>
      <c r="K342" s="251" t="s">
        <v>5142</v>
      </c>
      <c r="L342" s="251">
        <v>20</v>
      </c>
      <c r="M342" s="250" t="s">
        <v>2573</v>
      </c>
      <c r="N342" s="250" t="s">
        <v>4211</v>
      </c>
      <c r="O342" s="250">
        <v>2330134</v>
      </c>
    </row>
    <row r="343" spans="1:15" s="68" customFormat="1" ht="54">
      <c r="A343" s="249">
        <v>341</v>
      </c>
      <c r="B343" s="250" t="s">
        <v>2453</v>
      </c>
      <c r="C343" s="251">
        <v>1</v>
      </c>
      <c r="D343" s="250" t="s">
        <v>1368</v>
      </c>
      <c r="E343" s="250" t="s">
        <v>4776</v>
      </c>
      <c r="F343" s="251">
        <v>1985</v>
      </c>
      <c r="G343" s="250" t="s">
        <v>6848</v>
      </c>
      <c r="H343" s="250" t="s">
        <v>2983</v>
      </c>
      <c r="I343" s="250" t="s">
        <v>4210</v>
      </c>
      <c r="J343" s="251">
        <v>1</v>
      </c>
      <c r="K343" s="251" t="s">
        <v>5142</v>
      </c>
      <c r="L343" s="251">
        <v>5</v>
      </c>
      <c r="M343" s="250" t="s">
        <v>2454</v>
      </c>
      <c r="N343" s="250"/>
      <c r="O343" s="250">
        <v>2330194</v>
      </c>
    </row>
    <row r="344" spans="1:15" s="68" customFormat="1" ht="54">
      <c r="A344" s="249">
        <v>342</v>
      </c>
      <c r="B344" s="250" t="s">
        <v>2455</v>
      </c>
      <c r="C344" s="251">
        <v>1</v>
      </c>
      <c r="D344" s="250" t="s">
        <v>1368</v>
      </c>
      <c r="E344" s="250" t="s">
        <v>3707</v>
      </c>
      <c r="F344" s="251"/>
      <c r="G344" s="250" t="s">
        <v>6657</v>
      </c>
      <c r="H344" s="250"/>
      <c r="I344" s="250" t="s">
        <v>4210</v>
      </c>
      <c r="J344" s="251">
        <v>1</v>
      </c>
      <c r="K344" s="251" t="s">
        <v>5140</v>
      </c>
      <c r="L344" s="251">
        <v>10</v>
      </c>
      <c r="M344" s="250" t="s">
        <v>2456</v>
      </c>
      <c r="N344" s="250" t="s">
        <v>4211</v>
      </c>
      <c r="O344" s="250">
        <v>1330808</v>
      </c>
    </row>
    <row r="345" spans="1:15" s="68" customFormat="1" ht="54">
      <c r="A345" s="249">
        <v>343</v>
      </c>
      <c r="B345" s="250" t="s">
        <v>2317</v>
      </c>
      <c r="C345" s="251">
        <v>1</v>
      </c>
      <c r="D345" s="250" t="s">
        <v>1368</v>
      </c>
      <c r="E345" s="250" t="s">
        <v>3707</v>
      </c>
      <c r="F345" s="251"/>
      <c r="G345" s="250" t="s">
        <v>6084</v>
      </c>
      <c r="H345" s="250"/>
      <c r="I345" s="250" t="s">
        <v>4210</v>
      </c>
      <c r="J345" s="251">
        <v>1</v>
      </c>
      <c r="K345" s="251" t="s">
        <v>5140</v>
      </c>
      <c r="L345" s="251">
        <v>16</v>
      </c>
      <c r="M345" s="250" t="s">
        <v>2318</v>
      </c>
      <c r="N345" s="250" t="s">
        <v>4211</v>
      </c>
      <c r="O345" s="250">
        <v>1330807</v>
      </c>
    </row>
    <row r="346" spans="1:15" s="68" customFormat="1" ht="56.25" customHeight="1">
      <c r="A346" s="249">
        <v>344</v>
      </c>
      <c r="B346" s="250" t="s">
        <v>2319</v>
      </c>
      <c r="C346" s="251">
        <v>1</v>
      </c>
      <c r="D346" s="250" t="s">
        <v>1368</v>
      </c>
      <c r="E346" s="250" t="s">
        <v>3707</v>
      </c>
      <c r="F346" s="251"/>
      <c r="G346" s="250" t="s">
        <v>6657</v>
      </c>
      <c r="H346" s="250"/>
      <c r="I346" s="250" t="s">
        <v>4210</v>
      </c>
      <c r="J346" s="251">
        <v>1</v>
      </c>
      <c r="K346" s="251" t="s">
        <v>5142</v>
      </c>
      <c r="L346" s="251">
        <v>10</v>
      </c>
      <c r="M346" s="250" t="s">
        <v>2320</v>
      </c>
      <c r="N346" s="250" t="s">
        <v>4211</v>
      </c>
      <c r="O346" s="250">
        <v>2330193</v>
      </c>
    </row>
    <row r="347" spans="1:15" s="68" customFormat="1" ht="54">
      <c r="A347" s="249">
        <v>345</v>
      </c>
      <c r="B347" s="250" t="s">
        <v>2309</v>
      </c>
      <c r="C347" s="251">
        <v>1</v>
      </c>
      <c r="D347" s="250" t="s">
        <v>1368</v>
      </c>
      <c r="E347" s="250" t="s">
        <v>3707</v>
      </c>
      <c r="F347" s="251">
        <v>1976</v>
      </c>
      <c r="G347" s="250" t="s">
        <v>4197</v>
      </c>
      <c r="H347" s="250" t="s">
        <v>0</v>
      </c>
      <c r="I347" s="250" t="s">
        <v>4210</v>
      </c>
      <c r="J347" s="251">
        <v>1</v>
      </c>
      <c r="K347" s="251" t="s">
        <v>5142</v>
      </c>
      <c r="L347" s="251">
        <v>10</v>
      </c>
      <c r="M347" s="250" t="s">
        <v>2310</v>
      </c>
      <c r="N347" s="250" t="s">
        <v>4211</v>
      </c>
      <c r="O347" s="250">
        <v>2330214</v>
      </c>
    </row>
    <row r="348" spans="1:15" s="68" customFormat="1" ht="54">
      <c r="A348" s="249">
        <v>346</v>
      </c>
      <c r="B348" s="250" t="s">
        <v>7030</v>
      </c>
      <c r="C348" s="251">
        <v>1</v>
      </c>
      <c r="D348" s="250" t="s">
        <v>1368</v>
      </c>
      <c r="E348" s="250" t="s">
        <v>3707</v>
      </c>
      <c r="F348" s="251"/>
      <c r="G348" s="250" t="s">
        <v>4197</v>
      </c>
      <c r="H348" s="250"/>
      <c r="I348" s="250" t="s">
        <v>4210</v>
      </c>
      <c r="J348" s="251">
        <v>1</v>
      </c>
      <c r="K348" s="251" t="s">
        <v>5142</v>
      </c>
      <c r="L348" s="251">
        <v>5</v>
      </c>
      <c r="M348" s="250" t="s">
        <v>2311</v>
      </c>
      <c r="N348" s="250" t="s">
        <v>4211</v>
      </c>
      <c r="O348" s="250">
        <v>2330035</v>
      </c>
    </row>
    <row r="349" spans="1:15" s="68" customFormat="1" ht="36">
      <c r="A349" s="249">
        <v>347</v>
      </c>
      <c r="B349" s="250" t="s">
        <v>2298</v>
      </c>
      <c r="C349" s="251">
        <v>1</v>
      </c>
      <c r="D349" s="250" t="s">
        <v>5295</v>
      </c>
      <c r="E349" s="250" t="s">
        <v>5533</v>
      </c>
      <c r="F349" s="251">
        <v>1989</v>
      </c>
      <c r="G349" s="250" t="s">
        <v>6657</v>
      </c>
      <c r="H349" s="250" t="s">
        <v>4609</v>
      </c>
      <c r="I349" s="250" t="s">
        <v>4210</v>
      </c>
      <c r="J349" s="251">
        <v>2</v>
      </c>
      <c r="K349" s="251" t="s">
        <v>5140</v>
      </c>
      <c r="L349" s="251">
        <v>19</v>
      </c>
      <c r="M349" s="250" t="s">
        <v>2299</v>
      </c>
      <c r="N349" s="250" t="s">
        <v>4211</v>
      </c>
      <c r="O349" s="250">
        <v>1320610</v>
      </c>
    </row>
    <row r="350" spans="1:15" s="68" customFormat="1" ht="36">
      <c r="A350" s="249">
        <v>348</v>
      </c>
      <c r="B350" s="254" t="s">
        <v>6683</v>
      </c>
      <c r="C350" s="255">
        <v>1</v>
      </c>
      <c r="D350" s="254" t="s">
        <v>5295</v>
      </c>
      <c r="E350" s="254" t="s">
        <v>5097</v>
      </c>
      <c r="F350" s="255"/>
      <c r="G350" s="254" t="s">
        <v>1188</v>
      </c>
      <c r="H350" s="254" t="s">
        <v>6684</v>
      </c>
      <c r="I350" s="254" t="s">
        <v>4210</v>
      </c>
      <c r="J350" s="255">
        <v>1</v>
      </c>
      <c r="K350" s="255" t="s">
        <v>5140</v>
      </c>
      <c r="L350" s="255">
        <v>10</v>
      </c>
      <c r="M350" s="254" t="s">
        <v>6685</v>
      </c>
      <c r="N350" s="254"/>
      <c r="O350" s="254">
        <v>1320751</v>
      </c>
    </row>
    <row r="351" spans="1:15" s="68" customFormat="1" ht="36">
      <c r="A351" s="249">
        <v>349</v>
      </c>
      <c r="B351" s="250" t="s">
        <v>1735</v>
      </c>
      <c r="C351" s="251">
        <v>1</v>
      </c>
      <c r="D351" s="250" t="s">
        <v>5295</v>
      </c>
      <c r="E351" s="250" t="s">
        <v>4378</v>
      </c>
      <c r="F351" s="251">
        <v>1987</v>
      </c>
      <c r="G351" s="250" t="s">
        <v>846</v>
      </c>
      <c r="H351" s="250" t="s">
        <v>4461</v>
      </c>
      <c r="I351" s="250" t="s">
        <v>4210</v>
      </c>
      <c r="J351" s="251">
        <v>2</v>
      </c>
      <c r="K351" s="251" t="s">
        <v>5140</v>
      </c>
      <c r="L351" s="251">
        <v>20</v>
      </c>
      <c r="M351" s="250" t="s">
        <v>1736</v>
      </c>
      <c r="N351" s="250"/>
      <c r="O351" s="250">
        <v>1320371</v>
      </c>
    </row>
    <row r="352" spans="1:15" s="68" customFormat="1" ht="36">
      <c r="A352" s="249">
        <v>350</v>
      </c>
      <c r="B352" s="250" t="s">
        <v>2821</v>
      </c>
      <c r="C352" s="251">
        <v>1</v>
      </c>
      <c r="D352" s="250" t="s">
        <v>5295</v>
      </c>
      <c r="E352" s="250" t="s">
        <v>3859</v>
      </c>
      <c r="F352" s="251">
        <v>1986</v>
      </c>
      <c r="G352" s="250" t="s">
        <v>6657</v>
      </c>
      <c r="H352" s="250" t="s">
        <v>2822</v>
      </c>
      <c r="I352" s="250" t="s">
        <v>4210</v>
      </c>
      <c r="J352" s="251">
        <v>1</v>
      </c>
      <c r="K352" s="251" t="s">
        <v>5142</v>
      </c>
      <c r="L352" s="251">
        <v>9</v>
      </c>
      <c r="M352" s="250" t="s">
        <v>2823</v>
      </c>
      <c r="N352" s="250"/>
      <c r="O352" s="250">
        <v>2320033</v>
      </c>
    </row>
    <row r="353" spans="1:15" s="68" customFormat="1" ht="54">
      <c r="A353" s="249">
        <v>351</v>
      </c>
      <c r="B353" s="250" t="s">
        <v>2824</v>
      </c>
      <c r="C353" s="251">
        <v>1</v>
      </c>
      <c r="D353" s="250" t="s">
        <v>1368</v>
      </c>
      <c r="E353" s="250" t="s">
        <v>2937</v>
      </c>
      <c r="F353" s="251">
        <v>1986</v>
      </c>
      <c r="G353" s="250" t="s">
        <v>6657</v>
      </c>
      <c r="H353" s="250" t="s">
        <v>2825</v>
      </c>
      <c r="I353" s="250" t="s">
        <v>4210</v>
      </c>
      <c r="J353" s="251">
        <v>2</v>
      </c>
      <c r="K353" s="251" t="s">
        <v>5140</v>
      </c>
      <c r="L353" s="251">
        <v>19</v>
      </c>
      <c r="M353" s="250" t="s">
        <v>2826</v>
      </c>
      <c r="N353" s="250" t="s">
        <v>3759</v>
      </c>
      <c r="O353" s="250">
        <v>1330854</v>
      </c>
    </row>
    <row r="354" spans="1:79" s="259" customFormat="1" ht="36">
      <c r="A354" s="249">
        <v>352</v>
      </c>
      <c r="B354" s="250" t="s">
        <v>2827</v>
      </c>
      <c r="C354" s="251">
        <v>1</v>
      </c>
      <c r="D354" s="250" t="s">
        <v>5295</v>
      </c>
      <c r="E354" s="250" t="s">
        <v>3752</v>
      </c>
      <c r="F354" s="251">
        <v>1989</v>
      </c>
      <c r="G354" s="250" t="s">
        <v>452</v>
      </c>
      <c r="H354" s="250" t="s">
        <v>5399</v>
      </c>
      <c r="I354" s="250" t="s">
        <v>4210</v>
      </c>
      <c r="J354" s="251">
        <v>3</v>
      </c>
      <c r="K354" s="251" t="s">
        <v>5142</v>
      </c>
      <c r="L354" s="251">
        <v>31</v>
      </c>
      <c r="M354" s="250" t="s">
        <v>5400</v>
      </c>
      <c r="N354" s="250" t="s">
        <v>4211</v>
      </c>
      <c r="O354" s="250">
        <v>2320270</v>
      </c>
      <c r="P354" s="177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7"/>
      <c r="BB354" s="177"/>
      <c r="BC354" s="177"/>
      <c r="BD354" s="177"/>
      <c r="BE354" s="177"/>
      <c r="BF354" s="177"/>
      <c r="BG354" s="177"/>
      <c r="BH354" s="177"/>
      <c r="BI354" s="177"/>
      <c r="BJ354" s="177"/>
      <c r="BK354" s="177"/>
      <c r="BL354" s="177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7"/>
      <c r="BW354" s="177"/>
      <c r="BX354" s="177"/>
      <c r="BY354" s="177"/>
      <c r="BZ354" s="177"/>
      <c r="CA354" s="177"/>
    </row>
    <row r="355" spans="1:15" s="68" customFormat="1" ht="54">
      <c r="A355" s="249">
        <v>353</v>
      </c>
      <c r="B355" s="250" t="s">
        <v>3188</v>
      </c>
      <c r="C355" s="251">
        <v>1</v>
      </c>
      <c r="D355" s="250" t="s">
        <v>1368</v>
      </c>
      <c r="E355" s="250" t="s">
        <v>3639</v>
      </c>
      <c r="F355" s="251">
        <v>1987</v>
      </c>
      <c r="G355" s="250" t="s">
        <v>6657</v>
      </c>
      <c r="H355" s="250" t="s">
        <v>1910</v>
      </c>
      <c r="I355" s="250" t="s">
        <v>4210</v>
      </c>
      <c r="J355" s="251">
        <v>2</v>
      </c>
      <c r="K355" s="251" t="s">
        <v>5140</v>
      </c>
      <c r="L355" s="251">
        <v>20</v>
      </c>
      <c r="M355" s="250" t="s">
        <v>3189</v>
      </c>
      <c r="N355" s="250" t="s">
        <v>4211</v>
      </c>
      <c r="O355" s="250" t="s">
        <v>7103</v>
      </c>
    </row>
    <row r="356" spans="1:15" s="68" customFormat="1" ht="54">
      <c r="A356" s="249">
        <v>354</v>
      </c>
      <c r="B356" s="250" t="s">
        <v>2182</v>
      </c>
      <c r="C356" s="251">
        <v>1</v>
      </c>
      <c r="D356" s="250" t="s">
        <v>5295</v>
      </c>
      <c r="E356" s="250" t="s">
        <v>4448</v>
      </c>
      <c r="F356" s="251">
        <v>1989</v>
      </c>
      <c r="G356" s="250" t="s">
        <v>6657</v>
      </c>
      <c r="H356" s="250" t="s">
        <v>1889</v>
      </c>
      <c r="I356" s="250" t="s">
        <v>4210</v>
      </c>
      <c r="J356" s="251">
        <v>3</v>
      </c>
      <c r="K356" s="251" t="s">
        <v>5142</v>
      </c>
      <c r="L356" s="251">
        <v>31</v>
      </c>
      <c r="M356" s="250" t="s">
        <v>4883</v>
      </c>
      <c r="N356" s="250" t="s">
        <v>4211</v>
      </c>
      <c r="O356" s="250">
        <v>2320231</v>
      </c>
    </row>
    <row r="357" spans="1:15" s="68" customFormat="1" ht="54">
      <c r="A357" s="249">
        <v>355</v>
      </c>
      <c r="B357" s="250" t="s">
        <v>1566</v>
      </c>
      <c r="C357" s="251">
        <v>1</v>
      </c>
      <c r="D357" s="250" t="s">
        <v>1368</v>
      </c>
      <c r="E357" s="250"/>
      <c r="F357" s="251">
        <v>1988</v>
      </c>
      <c r="G357" s="250" t="s">
        <v>6657</v>
      </c>
      <c r="H357" s="250" t="s">
        <v>1567</v>
      </c>
      <c r="I357" s="250" t="s">
        <v>4210</v>
      </c>
      <c r="J357" s="251">
        <v>8</v>
      </c>
      <c r="K357" s="251" t="s">
        <v>5140</v>
      </c>
      <c r="L357" s="251">
        <v>75</v>
      </c>
      <c r="M357" s="250" t="s">
        <v>219</v>
      </c>
      <c r="N357" s="250" t="s">
        <v>4211</v>
      </c>
      <c r="O357" s="250">
        <v>1130100</v>
      </c>
    </row>
    <row r="358" spans="1:15" s="68" customFormat="1" ht="54">
      <c r="A358" s="249">
        <v>356</v>
      </c>
      <c r="B358" s="250" t="s">
        <v>3356</v>
      </c>
      <c r="C358" s="251">
        <v>1</v>
      </c>
      <c r="D358" s="250" t="s">
        <v>5295</v>
      </c>
      <c r="E358" s="250" t="s">
        <v>3144</v>
      </c>
      <c r="F358" s="251">
        <v>1985</v>
      </c>
      <c r="G358" s="250" t="s">
        <v>6657</v>
      </c>
      <c r="H358" s="250" t="s">
        <v>1250</v>
      </c>
      <c r="I358" s="250" t="s">
        <v>4210</v>
      </c>
      <c r="J358" s="251">
        <v>2</v>
      </c>
      <c r="K358" s="251" t="s">
        <v>5142</v>
      </c>
      <c r="L358" s="251">
        <v>20</v>
      </c>
      <c r="M358" s="250" t="s">
        <v>1251</v>
      </c>
      <c r="N358" s="250" t="s">
        <v>4211</v>
      </c>
      <c r="O358" s="250">
        <v>2320313</v>
      </c>
    </row>
    <row r="359" spans="1:15" s="68" customFormat="1" ht="36">
      <c r="A359" s="249">
        <v>357</v>
      </c>
      <c r="B359" s="252" t="s">
        <v>1252</v>
      </c>
      <c r="C359" s="260">
        <v>1</v>
      </c>
      <c r="D359" s="250" t="s">
        <v>5295</v>
      </c>
      <c r="E359" s="252" t="s">
        <v>1253</v>
      </c>
      <c r="F359" s="260">
        <v>1994</v>
      </c>
      <c r="G359" s="252" t="s">
        <v>6657</v>
      </c>
      <c r="H359" s="252" t="s">
        <v>1470</v>
      </c>
      <c r="I359" s="252" t="s">
        <v>4210</v>
      </c>
      <c r="J359" s="260">
        <v>7</v>
      </c>
      <c r="K359" s="260" t="s">
        <v>5140</v>
      </c>
      <c r="L359" s="260">
        <v>65</v>
      </c>
      <c r="M359" s="252" t="s">
        <v>1471</v>
      </c>
      <c r="N359" s="250" t="s">
        <v>3759</v>
      </c>
      <c r="O359" s="261">
        <v>1120115</v>
      </c>
    </row>
    <row r="360" spans="1:15" s="68" customFormat="1" ht="54">
      <c r="A360" s="249">
        <v>358</v>
      </c>
      <c r="B360" s="252" t="s">
        <v>728</v>
      </c>
      <c r="C360" s="260">
        <v>1</v>
      </c>
      <c r="D360" s="250" t="s">
        <v>1368</v>
      </c>
      <c r="E360" s="252" t="s">
        <v>3859</v>
      </c>
      <c r="F360" s="260"/>
      <c r="G360" s="252" t="s">
        <v>6848</v>
      </c>
      <c r="H360" s="252"/>
      <c r="I360" s="252" t="s">
        <v>4210</v>
      </c>
      <c r="J360" s="260">
        <v>1</v>
      </c>
      <c r="K360" s="260" t="s">
        <v>5142</v>
      </c>
      <c r="L360" s="260">
        <v>5</v>
      </c>
      <c r="M360" s="252" t="s">
        <v>729</v>
      </c>
      <c r="N360" s="252" t="s">
        <v>4211</v>
      </c>
      <c r="O360" s="261">
        <v>2330128</v>
      </c>
    </row>
    <row r="361" spans="1:15" s="68" customFormat="1" ht="72">
      <c r="A361" s="249">
        <v>359</v>
      </c>
      <c r="B361" s="252" t="s">
        <v>730</v>
      </c>
      <c r="C361" s="260">
        <v>1</v>
      </c>
      <c r="D361" s="250" t="s">
        <v>1368</v>
      </c>
      <c r="E361" s="252" t="s">
        <v>3639</v>
      </c>
      <c r="F361" s="260">
        <v>1981</v>
      </c>
      <c r="G361" s="267" t="s">
        <v>6657</v>
      </c>
      <c r="H361" s="252" t="s">
        <v>4132</v>
      </c>
      <c r="I361" s="252" t="s">
        <v>4210</v>
      </c>
      <c r="J361" s="260">
        <v>2</v>
      </c>
      <c r="K361" s="260" t="s">
        <v>5140</v>
      </c>
      <c r="L361" s="260">
        <v>20</v>
      </c>
      <c r="M361" s="252" t="s">
        <v>731</v>
      </c>
      <c r="N361" s="252" t="s">
        <v>4211</v>
      </c>
      <c r="O361" s="261">
        <v>1330867</v>
      </c>
    </row>
    <row r="362" spans="1:15" s="68" customFormat="1" ht="54">
      <c r="A362" s="249">
        <v>360</v>
      </c>
      <c r="B362" s="252" t="s">
        <v>732</v>
      </c>
      <c r="C362" s="260">
        <v>1</v>
      </c>
      <c r="D362" s="250" t="s">
        <v>1368</v>
      </c>
      <c r="E362" s="252"/>
      <c r="F362" s="260"/>
      <c r="G362" s="252" t="s">
        <v>6657</v>
      </c>
      <c r="H362" s="252"/>
      <c r="I362" s="252" t="s">
        <v>4210</v>
      </c>
      <c r="J362" s="260">
        <v>2</v>
      </c>
      <c r="K362" s="260" t="s">
        <v>5140</v>
      </c>
      <c r="L362" s="260">
        <v>16</v>
      </c>
      <c r="M362" s="252" t="s">
        <v>4237</v>
      </c>
      <c r="N362" s="252" t="s">
        <v>4211</v>
      </c>
      <c r="O362" s="261">
        <v>1330482</v>
      </c>
    </row>
    <row r="363" spans="1:15" s="68" customFormat="1" ht="54">
      <c r="A363" s="249">
        <v>361</v>
      </c>
      <c r="B363" s="252" t="s">
        <v>5020</v>
      </c>
      <c r="C363" s="260">
        <v>1</v>
      </c>
      <c r="D363" s="250" t="s">
        <v>1368</v>
      </c>
      <c r="E363" s="252" t="s">
        <v>722</v>
      </c>
      <c r="F363" s="260">
        <v>1989</v>
      </c>
      <c r="G363" s="252" t="s">
        <v>6657</v>
      </c>
      <c r="H363" s="252" t="s">
        <v>3029</v>
      </c>
      <c r="I363" s="252" t="s">
        <v>4210</v>
      </c>
      <c r="J363" s="260">
        <v>1</v>
      </c>
      <c r="K363" s="260" t="s">
        <v>5140</v>
      </c>
      <c r="L363" s="260">
        <v>3</v>
      </c>
      <c r="M363" s="252" t="s">
        <v>5021</v>
      </c>
      <c r="N363" s="252" t="s">
        <v>4211</v>
      </c>
      <c r="O363" s="261">
        <v>1330648</v>
      </c>
    </row>
    <row r="364" spans="1:15" s="68" customFormat="1" ht="36">
      <c r="A364" s="249">
        <v>362</v>
      </c>
      <c r="B364" s="252" t="s">
        <v>5022</v>
      </c>
      <c r="C364" s="260">
        <v>1</v>
      </c>
      <c r="D364" s="252" t="s">
        <v>5295</v>
      </c>
      <c r="E364" s="252" t="s">
        <v>3144</v>
      </c>
      <c r="F364" s="260">
        <v>1986</v>
      </c>
      <c r="G364" s="252" t="s">
        <v>1208</v>
      </c>
      <c r="H364" s="252" t="s">
        <v>5023</v>
      </c>
      <c r="I364" s="252" t="s">
        <v>4210</v>
      </c>
      <c r="J364" s="260">
        <v>1</v>
      </c>
      <c r="K364" s="260" t="s">
        <v>5142</v>
      </c>
      <c r="L364" s="260">
        <v>10</v>
      </c>
      <c r="M364" s="252" t="s">
        <v>5024</v>
      </c>
      <c r="N364" s="252" t="s">
        <v>4211</v>
      </c>
      <c r="O364" s="261">
        <v>2320282</v>
      </c>
    </row>
    <row r="365" spans="1:15" s="68" customFormat="1" ht="36">
      <c r="A365" s="249">
        <v>363</v>
      </c>
      <c r="B365" s="252" t="s">
        <v>5025</v>
      </c>
      <c r="C365" s="260">
        <v>1</v>
      </c>
      <c r="D365" s="252" t="s">
        <v>5295</v>
      </c>
      <c r="E365" s="252" t="s">
        <v>5296</v>
      </c>
      <c r="F365" s="260"/>
      <c r="G365" s="252" t="s">
        <v>3224</v>
      </c>
      <c r="H365" s="252" t="s">
        <v>5026</v>
      </c>
      <c r="I365" s="252" t="s">
        <v>4210</v>
      </c>
      <c r="J365" s="260">
        <v>2</v>
      </c>
      <c r="K365" s="260" t="s">
        <v>5140</v>
      </c>
      <c r="L365" s="260">
        <v>16</v>
      </c>
      <c r="M365" s="252" t="s">
        <v>5027</v>
      </c>
      <c r="N365" s="252" t="s">
        <v>3759</v>
      </c>
      <c r="O365" s="261">
        <v>1320719</v>
      </c>
    </row>
    <row r="366" spans="1:15" s="68" customFormat="1" ht="54">
      <c r="A366" s="249">
        <v>364</v>
      </c>
      <c r="B366" s="252" t="s">
        <v>897</v>
      </c>
      <c r="C366" s="260">
        <v>1</v>
      </c>
      <c r="D366" s="252" t="s">
        <v>1368</v>
      </c>
      <c r="E366" s="252" t="s">
        <v>3859</v>
      </c>
      <c r="F366" s="260">
        <v>1985</v>
      </c>
      <c r="G366" s="252" t="s">
        <v>4197</v>
      </c>
      <c r="H366" s="252" t="s">
        <v>1350</v>
      </c>
      <c r="I366" s="252" t="s">
        <v>4210</v>
      </c>
      <c r="J366" s="260">
        <v>1</v>
      </c>
      <c r="K366" s="260" t="s">
        <v>5142</v>
      </c>
      <c r="L366" s="260">
        <v>4</v>
      </c>
      <c r="M366" s="252" t="s">
        <v>898</v>
      </c>
      <c r="N366" s="252" t="s">
        <v>4211</v>
      </c>
      <c r="O366" s="261">
        <v>2330276</v>
      </c>
    </row>
    <row r="367" spans="1:15" s="68" customFormat="1" ht="72">
      <c r="A367" s="249">
        <v>365</v>
      </c>
      <c r="B367" s="252" t="s">
        <v>899</v>
      </c>
      <c r="C367" s="260">
        <v>1</v>
      </c>
      <c r="D367" s="252" t="s">
        <v>1368</v>
      </c>
      <c r="E367" s="252" t="s">
        <v>3707</v>
      </c>
      <c r="F367" s="260">
        <v>1976</v>
      </c>
      <c r="G367" s="252" t="s">
        <v>6657</v>
      </c>
      <c r="H367" s="252" t="s">
        <v>638</v>
      </c>
      <c r="I367" s="252" t="s">
        <v>4210</v>
      </c>
      <c r="J367" s="260">
        <v>1</v>
      </c>
      <c r="K367" s="260" t="s">
        <v>5142</v>
      </c>
      <c r="L367" s="260">
        <v>1</v>
      </c>
      <c r="M367" s="252" t="s">
        <v>1076</v>
      </c>
      <c r="N367" s="252" t="s">
        <v>4211</v>
      </c>
      <c r="O367" s="261">
        <v>2330234</v>
      </c>
    </row>
    <row r="368" spans="1:15" s="68" customFormat="1" ht="54">
      <c r="A368" s="249">
        <v>366</v>
      </c>
      <c r="B368" s="252" t="s">
        <v>3513</v>
      </c>
      <c r="C368" s="260">
        <v>1</v>
      </c>
      <c r="D368" s="252" t="s">
        <v>1368</v>
      </c>
      <c r="E368" s="252" t="s">
        <v>722</v>
      </c>
      <c r="F368" s="260"/>
      <c r="G368" s="252" t="s">
        <v>6657</v>
      </c>
      <c r="H368" s="252"/>
      <c r="I368" s="252" t="s">
        <v>4210</v>
      </c>
      <c r="J368" s="260">
        <v>1</v>
      </c>
      <c r="K368" s="260" t="s">
        <v>5140</v>
      </c>
      <c r="L368" s="260">
        <v>10</v>
      </c>
      <c r="M368" s="252" t="s">
        <v>3062</v>
      </c>
      <c r="N368" s="252" t="s">
        <v>4211</v>
      </c>
      <c r="O368" s="261">
        <v>1330784</v>
      </c>
    </row>
    <row r="369" spans="1:15" s="68" customFormat="1" ht="54">
      <c r="A369" s="249">
        <v>367</v>
      </c>
      <c r="B369" s="252" t="s">
        <v>3063</v>
      </c>
      <c r="C369" s="260">
        <v>1</v>
      </c>
      <c r="D369" s="252" t="s">
        <v>1368</v>
      </c>
      <c r="E369" s="252" t="s">
        <v>3707</v>
      </c>
      <c r="F369" s="260"/>
      <c r="G369" s="252" t="s">
        <v>6657</v>
      </c>
      <c r="H369" s="252" t="s">
        <v>3762</v>
      </c>
      <c r="I369" s="252" t="s">
        <v>4210</v>
      </c>
      <c r="J369" s="260">
        <v>1</v>
      </c>
      <c r="K369" s="260" t="s">
        <v>5140</v>
      </c>
      <c r="L369" s="260">
        <v>8</v>
      </c>
      <c r="M369" s="252" t="s">
        <v>3064</v>
      </c>
      <c r="N369" s="252" t="s">
        <v>4211</v>
      </c>
      <c r="O369" s="261">
        <v>1330481</v>
      </c>
    </row>
    <row r="370" spans="1:15" s="68" customFormat="1" ht="36">
      <c r="A370" s="249">
        <v>368</v>
      </c>
      <c r="B370" s="252" t="s">
        <v>1963</v>
      </c>
      <c r="C370" s="260">
        <v>1</v>
      </c>
      <c r="D370" s="252" t="s">
        <v>5295</v>
      </c>
      <c r="E370" s="252" t="s">
        <v>3859</v>
      </c>
      <c r="F370" s="260">
        <v>1986</v>
      </c>
      <c r="G370" s="252" t="s">
        <v>6657</v>
      </c>
      <c r="H370" s="252" t="s">
        <v>1964</v>
      </c>
      <c r="I370" s="252" t="s">
        <v>4210</v>
      </c>
      <c r="J370" s="260">
        <v>2</v>
      </c>
      <c r="K370" s="260" t="s">
        <v>5142</v>
      </c>
      <c r="L370" s="260">
        <v>18</v>
      </c>
      <c r="M370" s="252" t="s">
        <v>1965</v>
      </c>
      <c r="N370" s="252" t="s">
        <v>4211</v>
      </c>
      <c r="O370" s="261">
        <v>2320284</v>
      </c>
    </row>
    <row r="371" spans="1:15" s="68" customFormat="1" ht="54">
      <c r="A371" s="249">
        <v>369</v>
      </c>
      <c r="B371" s="252" t="s">
        <v>1966</v>
      </c>
      <c r="C371" s="260">
        <v>1</v>
      </c>
      <c r="D371" s="252" t="s">
        <v>5295</v>
      </c>
      <c r="E371" s="252" t="s">
        <v>4060</v>
      </c>
      <c r="F371" s="260">
        <v>1988</v>
      </c>
      <c r="G371" s="252" t="s">
        <v>1208</v>
      </c>
      <c r="H371" s="252" t="s">
        <v>4061</v>
      </c>
      <c r="I371" s="252" t="s">
        <v>4210</v>
      </c>
      <c r="J371" s="260">
        <v>1</v>
      </c>
      <c r="K371" s="260" t="s">
        <v>5142</v>
      </c>
      <c r="L371" s="260">
        <v>9</v>
      </c>
      <c r="M371" s="268" t="s">
        <v>4062</v>
      </c>
      <c r="N371" s="252" t="s">
        <v>4211</v>
      </c>
      <c r="O371" s="261">
        <v>2320177</v>
      </c>
    </row>
    <row r="372" spans="1:15" s="68" customFormat="1" ht="54">
      <c r="A372" s="249">
        <v>370</v>
      </c>
      <c r="B372" s="252" t="s">
        <v>4063</v>
      </c>
      <c r="C372" s="260">
        <v>1</v>
      </c>
      <c r="D372" s="252" t="s">
        <v>1368</v>
      </c>
      <c r="E372" s="252" t="s">
        <v>722</v>
      </c>
      <c r="F372" s="260">
        <v>1984</v>
      </c>
      <c r="G372" s="252" t="s">
        <v>6657</v>
      </c>
      <c r="H372" s="252" t="s">
        <v>5259</v>
      </c>
      <c r="I372" s="252" t="s">
        <v>4210</v>
      </c>
      <c r="J372" s="260">
        <v>1</v>
      </c>
      <c r="K372" s="260" t="s">
        <v>5142</v>
      </c>
      <c r="L372" s="260">
        <v>10</v>
      </c>
      <c r="M372" s="268" t="s">
        <v>4064</v>
      </c>
      <c r="N372" s="252"/>
      <c r="O372" s="261">
        <v>2330206</v>
      </c>
    </row>
    <row r="373" spans="1:15" s="68" customFormat="1" ht="54">
      <c r="A373" s="249">
        <v>371</v>
      </c>
      <c r="B373" s="252" t="s">
        <v>4065</v>
      </c>
      <c r="C373" s="260">
        <v>1</v>
      </c>
      <c r="D373" s="252" t="s">
        <v>1368</v>
      </c>
      <c r="E373" s="252" t="s">
        <v>722</v>
      </c>
      <c r="F373" s="260">
        <v>1980</v>
      </c>
      <c r="G373" s="252" t="s">
        <v>6848</v>
      </c>
      <c r="H373" s="252" t="s">
        <v>968</v>
      </c>
      <c r="I373" s="252" t="s">
        <v>4210</v>
      </c>
      <c r="J373" s="260">
        <v>1</v>
      </c>
      <c r="K373" s="260" t="s">
        <v>5142</v>
      </c>
      <c r="L373" s="260">
        <v>7</v>
      </c>
      <c r="M373" s="268" t="s">
        <v>4066</v>
      </c>
      <c r="N373" s="252" t="s">
        <v>4211</v>
      </c>
      <c r="O373" s="261">
        <v>2330202</v>
      </c>
    </row>
    <row r="374" spans="1:15" s="68" customFormat="1" ht="54">
      <c r="A374" s="249">
        <v>372</v>
      </c>
      <c r="B374" s="252" t="s">
        <v>4067</v>
      </c>
      <c r="C374" s="260">
        <v>1</v>
      </c>
      <c r="D374" s="252" t="s">
        <v>1368</v>
      </c>
      <c r="E374" s="252" t="s">
        <v>722</v>
      </c>
      <c r="F374" s="260"/>
      <c r="G374" s="252" t="s">
        <v>6657</v>
      </c>
      <c r="H374" s="252"/>
      <c r="I374" s="252" t="s">
        <v>4210</v>
      </c>
      <c r="J374" s="260">
        <v>1</v>
      </c>
      <c r="K374" s="260" t="s">
        <v>5140</v>
      </c>
      <c r="L374" s="260">
        <v>9</v>
      </c>
      <c r="M374" s="268" t="s">
        <v>4068</v>
      </c>
      <c r="N374" s="252" t="s">
        <v>4211</v>
      </c>
      <c r="O374" s="261">
        <v>1330508</v>
      </c>
    </row>
    <row r="375" spans="1:15" s="68" customFormat="1" ht="54">
      <c r="A375" s="249">
        <v>373</v>
      </c>
      <c r="B375" s="252" t="s">
        <v>4069</v>
      </c>
      <c r="C375" s="260">
        <v>1</v>
      </c>
      <c r="D375" s="252" t="s">
        <v>1368</v>
      </c>
      <c r="E375" s="252"/>
      <c r="F375" s="260">
        <v>1988</v>
      </c>
      <c r="G375" s="252" t="s">
        <v>6657</v>
      </c>
      <c r="H375" s="252" t="s">
        <v>1910</v>
      </c>
      <c r="I375" s="252" t="s">
        <v>4210</v>
      </c>
      <c r="J375" s="260">
        <v>2</v>
      </c>
      <c r="K375" s="260" t="s">
        <v>5140</v>
      </c>
      <c r="L375" s="260">
        <v>19</v>
      </c>
      <c r="M375" s="268" t="s">
        <v>4070</v>
      </c>
      <c r="N375" s="252" t="s">
        <v>4211</v>
      </c>
      <c r="O375" s="261">
        <v>1330465</v>
      </c>
    </row>
    <row r="376" spans="1:15" s="68" customFormat="1" ht="54">
      <c r="A376" s="249">
        <v>374</v>
      </c>
      <c r="B376" s="252" t="s">
        <v>4071</v>
      </c>
      <c r="C376" s="260">
        <v>1</v>
      </c>
      <c r="D376" s="252" t="s">
        <v>1368</v>
      </c>
      <c r="E376" s="252" t="s">
        <v>3707</v>
      </c>
      <c r="F376" s="260">
        <v>1984</v>
      </c>
      <c r="G376" s="252" t="s">
        <v>452</v>
      </c>
      <c r="H376" s="252" t="s">
        <v>944</v>
      </c>
      <c r="I376" s="252" t="s">
        <v>4210</v>
      </c>
      <c r="J376" s="260">
        <v>3</v>
      </c>
      <c r="K376" s="260" t="s">
        <v>5140</v>
      </c>
      <c r="L376" s="260">
        <v>28</v>
      </c>
      <c r="M376" s="268" t="s">
        <v>5797</v>
      </c>
      <c r="N376" s="252" t="s">
        <v>4211</v>
      </c>
      <c r="O376" s="261">
        <v>1330887</v>
      </c>
    </row>
    <row r="377" spans="1:15" s="68" customFormat="1" ht="108">
      <c r="A377" s="249">
        <v>375</v>
      </c>
      <c r="B377" s="252" t="s">
        <v>6811</v>
      </c>
      <c r="C377" s="260">
        <v>1</v>
      </c>
      <c r="D377" s="252" t="s">
        <v>5295</v>
      </c>
      <c r="E377" s="252" t="s">
        <v>1133</v>
      </c>
      <c r="F377" s="260">
        <v>1984</v>
      </c>
      <c r="G377" s="252" t="s">
        <v>4197</v>
      </c>
      <c r="H377" s="252" t="s">
        <v>1460</v>
      </c>
      <c r="I377" s="252" t="s">
        <v>4210</v>
      </c>
      <c r="J377" s="260">
        <v>2</v>
      </c>
      <c r="K377" s="260" t="s">
        <v>5140</v>
      </c>
      <c r="L377" s="260">
        <v>20</v>
      </c>
      <c r="M377" s="252" t="s">
        <v>1753</v>
      </c>
      <c r="N377" s="252"/>
      <c r="O377" s="261">
        <v>1320725</v>
      </c>
    </row>
    <row r="378" spans="1:15" s="68" customFormat="1" ht="54">
      <c r="A378" s="249">
        <v>376</v>
      </c>
      <c r="B378" s="252" t="s">
        <v>1754</v>
      </c>
      <c r="C378" s="260">
        <v>1</v>
      </c>
      <c r="D378" s="252" t="s">
        <v>1368</v>
      </c>
      <c r="E378" s="252" t="s">
        <v>5296</v>
      </c>
      <c r="F378" s="260">
        <v>1986</v>
      </c>
      <c r="G378" s="252" t="s">
        <v>6657</v>
      </c>
      <c r="H378" s="252" t="s">
        <v>1136</v>
      </c>
      <c r="I378" s="252" t="s">
        <v>4210</v>
      </c>
      <c r="J378" s="260">
        <v>2</v>
      </c>
      <c r="K378" s="260" t="s">
        <v>5140</v>
      </c>
      <c r="L378" s="260">
        <v>21</v>
      </c>
      <c r="M378" s="252" t="s">
        <v>1755</v>
      </c>
      <c r="N378" s="252" t="s">
        <v>3759</v>
      </c>
      <c r="O378" s="261">
        <v>1330026</v>
      </c>
    </row>
    <row r="379" spans="1:15" s="68" customFormat="1" ht="54">
      <c r="A379" s="249">
        <v>377</v>
      </c>
      <c r="B379" s="252" t="s">
        <v>6352</v>
      </c>
      <c r="C379" s="260">
        <v>1</v>
      </c>
      <c r="D379" s="252" t="s">
        <v>1368</v>
      </c>
      <c r="E379" s="252" t="s">
        <v>3144</v>
      </c>
      <c r="F379" s="260">
        <v>1984</v>
      </c>
      <c r="G379" s="252" t="s">
        <v>6657</v>
      </c>
      <c r="H379" s="252" t="s">
        <v>6353</v>
      </c>
      <c r="I379" s="252" t="s">
        <v>4210</v>
      </c>
      <c r="J379" s="260">
        <v>2</v>
      </c>
      <c r="K379" s="260" t="s">
        <v>5140</v>
      </c>
      <c r="L379" s="260">
        <v>16</v>
      </c>
      <c r="M379" s="252" t="s">
        <v>6354</v>
      </c>
      <c r="N379" s="252" t="s">
        <v>4211</v>
      </c>
      <c r="O379" s="261">
        <v>1330846</v>
      </c>
    </row>
    <row r="380" spans="1:15" s="68" customFormat="1" ht="54">
      <c r="A380" s="249">
        <v>378</v>
      </c>
      <c r="B380" s="252" t="s">
        <v>6355</v>
      </c>
      <c r="C380" s="260">
        <v>1</v>
      </c>
      <c r="D380" s="252" t="s">
        <v>1368</v>
      </c>
      <c r="E380" s="252" t="s">
        <v>3707</v>
      </c>
      <c r="F380" s="260">
        <v>1987</v>
      </c>
      <c r="G380" s="252" t="s">
        <v>6657</v>
      </c>
      <c r="H380" s="252" t="s">
        <v>5</v>
      </c>
      <c r="I380" s="252" t="s">
        <v>4210</v>
      </c>
      <c r="J380" s="260">
        <v>2</v>
      </c>
      <c r="K380" s="260" t="s">
        <v>5142</v>
      </c>
      <c r="L380" s="260">
        <v>20</v>
      </c>
      <c r="M380" s="252" t="s">
        <v>6356</v>
      </c>
      <c r="N380" s="252" t="s">
        <v>4211</v>
      </c>
      <c r="O380" s="261">
        <v>2330075</v>
      </c>
    </row>
    <row r="381" spans="1:15" s="68" customFormat="1" ht="54">
      <c r="A381" s="249">
        <v>379</v>
      </c>
      <c r="B381" s="252" t="s">
        <v>458</v>
      </c>
      <c r="C381" s="260">
        <v>1</v>
      </c>
      <c r="D381" s="252" t="s">
        <v>1368</v>
      </c>
      <c r="E381" s="252" t="s">
        <v>4776</v>
      </c>
      <c r="F381" s="260"/>
      <c r="G381" s="252" t="s">
        <v>6080</v>
      </c>
      <c r="H381" s="252"/>
      <c r="I381" s="252" t="s">
        <v>4210</v>
      </c>
      <c r="J381" s="260">
        <v>1</v>
      </c>
      <c r="K381" s="260" t="s">
        <v>5142</v>
      </c>
      <c r="L381" s="260">
        <v>4</v>
      </c>
      <c r="M381" s="252" t="s">
        <v>459</v>
      </c>
      <c r="N381" s="252" t="s">
        <v>4211</v>
      </c>
      <c r="O381" s="261">
        <v>2330257</v>
      </c>
    </row>
    <row r="382" spans="1:15" s="68" customFormat="1" ht="54">
      <c r="A382" s="249">
        <v>380</v>
      </c>
      <c r="B382" s="252" t="s">
        <v>4586</v>
      </c>
      <c r="C382" s="260">
        <v>1</v>
      </c>
      <c r="D382" s="252" t="s">
        <v>1368</v>
      </c>
      <c r="E382" s="252" t="s">
        <v>4776</v>
      </c>
      <c r="F382" s="260"/>
      <c r="G382" s="252" t="s">
        <v>4197</v>
      </c>
      <c r="H382" s="252"/>
      <c r="I382" s="252" t="s">
        <v>4210</v>
      </c>
      <c r="J382" s="260">
        <v>1</v>
      </c>
      <c r="K382" s="260" t="s">
        <v>5140</v>
      </c>
      <c r="L382" s="260">
        <v>5</v>
      </c>
      <c r="M382" s="252" t="s">
        <v>4587</v>
      </c>
      <c r="N382" s="252" t="s">
        <v>4211</v>
      </c>
      <c r="O382" s="261">
        <v>1330860</v>
      </c>
    </row>
    <row r="383" spans="1:15" s="68" customFormat="1" ht="36">
      <c r="A383" s="249">
        <v>381</v>
      </c>
      <c r="B383" s="252" t="s">
        <v>4588</v>
      </c>
      <c r="C383" s="260">
        <v>1</v>
      </c>
      <c r="D383" s="252" t="s">
        <v>5295</v>
      </c>
      <c r="E383" s="252"/>
      <c r="F383" s="260">
        <v>1987</v>
      </c>
      <c r="G383" s="252" t="s">
        <v>6080</v>
      </c>
      <c r="H383" s="252" t="s">
        <v>4589</v>
      </c>
      <c r="I383" s="252" t="s">
        <v>4210</v>
      </c>
      <c r="J383" s="260">
        <v>2</v>
      </c>
      <c r="K383" s="260" t="s">
        <v>5140</v>
      </c>
      <c r="L383" s="260">
        <v>20</v>
      </c>
      <c r="M383" s="252" t="s">
        <v>4590</v>
      </c>
      <c r="N383" s="252" t="s">
        <v>4211</v>
      </c>
      <c r="O383" s="261">
        <v>1320166</v>
      </c>
    </row>
    <row r="384" spans="1:15" s="68" customFormat="1" ht="54">
      <c r="A384" s="249">
        <v>382</v>
      </c>
      <c r="B384" s="252" t="s">
        <v>2118</v>
      </c>
      <c r="C384" s="260">
        <v>1</v>
      </c>
      <c r="D384" s="252" t="s">
        <v>1368</v>
      </c>
      <c r="E384" s="252" t="s">
        <v>3703</v>
      </c>
      <c r="F384" s="260">
        <v>1989</v>
      </c>
      <c r="G384" s="252" t="s">
        <v>6657</v>
      </c>
      <c r="H384" s="252" t="s">
        <v>2119</v>
      </c>
      <c r="I384" s="252" t="s">
        <v>4210</v>
      </c>
      <c r="J384" s="260">
        <v>7</v>
      </c>
      <c r="K384" s="260" t="s">
        <v>5140</v>
      </c>
      <c r="L384" s="260">
        <v>69</v>
      </c>
      <c r="M384" s="252" t="s">
        <v>4594</v>
      </c>
      <c r="N384" s="252" t="s">
        <v>4211</v>
      </c>
      <c r="O384" s="261">
        <v>1130053</v>
      </c>
    </row>
    <row r="385" spans="1:15" s="68" customFormat="1" ht="36">
      <c r="A385" s="249">
        <v>383</v>
      </c>
      <c r="B385" s="252" t="s">
        <v>1683</v>
      </c>
      <c r="C385" s="260">
        <v>1</v>
      </c>
      <c r="D385" s="252" t="s">
        <v>3712</v>
      </c>
      <c r="E385" s="252" t="s">
        <v>722</v>
      </c>
      <c r="F385" s="260">
        <v>1988</v>
      </c>
      <c r="G385" s="252" t="s">
        <v>6657</v>
      </c>
      <c r="H385" s="252" t="s">
        <v>4499</v>
      </c>
      <c r="I385" s="252" t="s">
        <v>4210</v>
      </c>
      <c r="J385" s="260">
        <v>2</v>
      </c>
      <c r="K385" s="260" t="s">
        <v>5140</v>
      </c>
      <c r="L385" s="260">
        <v>18</v>
      </c>
      <c r="M385" s="252" t="s">
        <v>6156</v>
      </c>
      <c r="N385" s="252" t="s">
        <v>4211</v>
      </c>
      <c r="O385" s="261">
        <v>1340012</v>
      </c>
    </row>
    <row r="386" spans="1:15" s="68" customFormat="1" ht="36">
      <c r="A386" s="249">
        <v>384</v>
      </c>
      <c r="B386" s="252" t="s">
        <v>3926</v>
      </c>
      <c r="C386" s="260">
        <v>1</v>
      </c>
      <c r="D386" s="252" t="s">
        <v>5295</v>
      </c>
      <c r="E386" s="252" t="s">
        <v>4380</v>
      </c>
      <c r="F386" s="260">
        <v>1988</v>
      </c>
      <c r="G386" s="252" t="s">
        <v>4197</v>
      </c>
      <c r="H386" s="252" t="s">
        <v>770</v>
      </c>
      <c r="I386" s="252" t="s">
        <v>4210</v>
      </c>
      <c r="J386" s="260">
        <v>2</v>
      </c>
      <c r="K386" s="260" t="s">
        <v>5140</v>
      </c>
      <c r="L386" s="260">
        <v>17</v>
      </c>
      <c r="M386" s="252" t="s">
        <v>3927</v>
      </c>
      <c r="N386" s="252"/>
      <c r="O386" s="261">
        <v>1320749</v>
      </c>
    </row>
    <row r="387" spans="1:15" s="68" customFormat="1" ht="36">
      <c r="A387" s="249">
        <v>385</v>
      </c>
      <c r="B387" s="252" t="s">
        <v>5445</v>
      </c>
      <c r="C387" s="260">
        <v>1</v>
      </c>
      <c r="D387" s="252" t="s">
        <v>5295</v>
      </c>
      <c r="E387" s="252" t="s">
        <v>4448</v>
      </c>
      <c r="F387" s="260">
        <v>1988</v>
      </c>
      <c r="G387" s="252" t="s">
        <v>6657</v>
      </c>
      <c r="H387" s="252" t="s">
        <v>5446</v>
      </c>
      <c r="I387" s="252" t="s">
        <v>4210</v>
      </c>
      <c r="J387" s="260">
        <v>2</v>
      </c>
      <c r="K387" s="260" t="s">
        <v>5140</v>
      </c>
      <c r="L387" s="260">
        <v>20</v>
      </c>
      <c r="M387" s="252" t="s">
        <v>5447</v>
      </c>
      <c r="N387" s="252"/>
      <c r="O387" s="261">
        <v>1320406</v>
      </c>
    </row>
    <row r="388" spans="1:15" s="68" customFormat="1" ht="54">
      <c r="A388" s="249">
        <v>386</v>
      </c>
      <c r="B388" s="252" t="s">
        <v>2110</v>
      </c>
      <c r="C388" s="260">
        <v>1</v>
      </c>
      <c r="D388" s="252" t="s">
        <v>1368</v>
      </c>
      <c r="E388" s="252" t="s">
        <v>2264</v>
      </c>
      <c r="F388" s="260">
        <v>1981</v>
      </c>
      <c r="G388" s="252" t="s">
        <v>6657</v>
      </c>
      <c r="H388" s="252" t="s">
        <v>2111</v>
      </c>
      <c r="I388" s="252" t="s">
        <v>4210</v>
      </c>
      <c r="J388" s="260">
        <v>2</v>
      </c>
      <c r="K388" s="260" t="s">
        <v>5142</v>
      </c>
      <c r="L388" s="260">
        <v>19</v>
      </c>
      <c r="M388" s="252" t="s">
        <v>2112</v>
      </c>
      <c r="N388" s="252" t="s">
        <v>3759</v>
      </c>
      <c r="O388" s="261">
        <v>2330267</v>
      </c>
    </row>
    <row r="389" spans="1:15" s="68" customFormat="1" ht="72">
      <c r="A389" s="249">
        <v>387</v>
      </c>
      <c r="B389" s="252" t="s">
        <v>2113</v>
      </c>
      <c r="C389" s="260">
        <v>1</v>
      </c>
      <c r="D389" s="252" t="s">
        <v>1368</v>
      </c>
      <c r="E389" s="252" t="s">
        <v>722</v>
      </c>
      <c r="F389" s="260">
        <v>1987</v>
      </c>
      <c r="G389" s="252" t="s">
        <v>6657</v>
      </c>
      <c r="H389" s="252" t="s">
        <v>3853</v>
      </c>
      <c r="I389" s="252" t="s">
        <v>4210</v>
      </c>
      <c r="J389" s="260">
        <v>1</v>
      </c>
      <c r="K389" s="260" t="s">
        <v>5142</v>
      </c>
      <c r="L389" s="260">
        <v>10</v>
      </c>
      <c r="M389" s="252" t="s">
        <v>2114</v>
      </c>
      <c r="N389" s="252" t="s">
        <v>3759</v>
      </c>
      <c r="O389" s="261">
        <v>2330275</v>
      </c>
    </row>
    <row r="390" spans="1:15" s="68" customFormat="1" ht="54">
      <c r="A390" s="249">
        <v>388</v>
      </c>
      <c r="B390" s="252" t="s">
        <v>2115</v>
      </c>
      <c r="C390" s="260">
        <v>1</v>
      </c>
      <c r="D390" s="252" t="s">
        <v>1368</v>
      </c>
      <c r="E390" s="252" t="s">
        <v>3639</v>
      </c>
      <c r="F390" s="260">
        <v>1983</v>
      </c>
      <c r="G390" s="252" t="s">
        <v>6657</v>
      </c>
      <c r="H390" s="252" t="s">
        <v>2116</v>
      </c>
      <c r="I390" s="252" t="s">
        <v>4210</v>
      </c>
      <c r="J390" s="260">
        <v>2</v>
      </c>
      <c r="K390" s="260" t="s">
        <v>5140</v>
      </c>
      <c r="L390" s="260">
        <v>20</v>
      </c>
      <c r="M390" s="252" t="s">
        <v>2117</v>
      </c>
      <c r="N390" s="252" t="s">
        <v>4211</v>
      </c>
      <c r="O390" s="261">
        <v>1330879</v>
      </c>
    </row>
    <row r="391" spans="1:15" s="68" customFormat="1" ht="54">
      <c r="A391" s="249">
        <v>389</v>
      </c>
      <c r="B391" s="252" t="s">
        <v>630</v>
      </c>
      <c r="C391" s="260">
        <v>1</v>
      </c>
      <c r="D391" s="252" t="s">
        <v>1368</v>
      </c>
      <c r="E391" s="252" t="s">
        <v>1133</v>
      </c>
      <c r="F391" s="260"/>
      <c r="G391" s="252" t="s">
        <v>6657</v>
      </c>
      <c r="H391" s="252"/>
      <c r="I391" s="252" t="s">
        <v>4210</v>
      </c>
      <c r="J391" s="260">
        <v>7</v>
      </c>
      <c r="K391" s="260" t="s">
        <v>5142</v>
      </c>
      <c r="L391" s="260">
        <v>74</v>
      </c>
      <c r="M391" s="252" t="s">
        <v>631</v>
      </c>
      <c r="N391" s="252" t="s">
        <v>4211</v>
      </c>
      <c r="O391" s="261">
        <v>2130008</v>
      </c>
    </row>
    <row r="392" spans="1:15" s="68" customFormat="1" ht="72">
      <c r="A392" s="249">
        <v>390</v>
      </c>
      <c r="B392" s="252" t="s">
        <v>632</v>
      </c>
      <c r="C392" s="260">
        <v>1</v>
      </c>
      <c r="D392" s="252" t="s">
        <v>5295</v>
      </c>
      <c r="E392" s="252" t="s">
        <v>1133</v>
      </c>
      <c r="F392" s="260">
        <v>1986</v>
      </c>
      <c r="G392" s="252" t="s">
        <v>6657</v>
      </c>
      <c r="H392" s="252" t="s">
        <v>5244</v>
      </c>
      <c r="I392" s="252" t="s">
        <v>4210</v>
      </c>
      <c r="J392" s="260">
        <v>9</v>
      </c>
      <c r="K392" s="260" t="s">
        <v>5140</v>
      </c>
      <c r="L392" s="260">
        <v>89</v>
      </c>
      <c r="M392" s="252" t="s">
        <v>5245</v>
      </c>
      <c r="N392" s="252" t="s">
        <v>4211</v>
      </c>
      <c r="O392" s="261">
        <v>1120014</v>
      </c>
    </row>
    <row r="393" spans="1:15" s="68" customFormat="1" ht="54">
      <c r="A393" s="249">
        <v>391</v>
      </c>
      <c r="B393" s="252" t="s">
        <v>5246</v>
      </c>
      <c r="C393" s="260">
        <v>1</v>
      </c>
      <c r="D393" s="252" t="s">
        <v>1368</v>
      </c>
      <c r="E393" s="252" t="s">
        <v>5097</v>
      </c>
      <c r="F393" s="260">
        <v>1984</v>
      </c>
      <c r="G393" s="269" t="s">
        <v>6657</v>
      </c>
      <c r="H393" s="252" t="s">
        <v>4449</v>
      </c>
      <c r="I393" s="252" t="s">
        <v>4210</v>
      </c>
      <c r="J393" s="260">
        <v>1</v>
      </c>
      <c r="K393" s="260" t="s">
        <v>5140</v>
      </c>
      <c r="L393" s="260">
        <v>10</v>
      </c>
      <c r="M393" s="252" t="s">
        <v>5247</v>
      </c>
      <c r="N393" s="252" t="s">
        <v>4211</v>
      </c>
      <c r="O393" s="261">
        <v>1330791</v>
      </c>
    </row>
    <row r="394" spans="1:15" s="68" customFormat="1" ht="54">
      <c r="A394" s="249">
        <v>392</v>
      </c>
      <c r="B394" s="252" t="s">
        <v>5248</v>
      </c>
      <c r="C394" s="260">
        <v>1</v>
      </c>
      <c r="D394" s="252" t="s">
        <v>1368</v>
      </c>
      <c r="E394" s="252" t="s">
        <v>4044</v>
      </c>
      <c r="F394" s="260">
        <v>1987</v>
      </c>
      <c r="G394" s="252" t="s">
        <v>6657</v>
      </c>
      <c r="H394" s="252" t="s">
        <v>4466</v>
      </c>
      <c r="I394" s="252" t="s">
        <v>4210</v>
      </c>
      <c r="J394" s="260">
        <v>2</v>
      </c>
      <c r="K394" s="260" t="s">
        <v>5140</v>
      </c>
      <c r="L394" s="260">
        <v>19</v>
      </c>
      <c r="M394" s="252" t="s">
        <v>4189</v>
      </c>
      <c r="N394" s="252" t="s">
        <v>4211</v>
      </c>
      <c r="O394" s="261">
        <v>1330866</v>
      </c>
    </row>
    <row r="395" spans="1:15" s="68" customFormat="1" ht="36">
      <c r="A395" s="249">
        <v>393</v>
      </c>
      <c r="B395" s="252" t="s">
        <v>4190</v>
      </c>
      <c r="C395" s="260">
        <v>1</v>
      </c>
      <c r="D395" s="252" t="s">
        <v>5295</v>
      </c>
      <c r="E395" s="252" t="s">
        <v>156</v>
      </c>
      <c r="F395" s="260">
        <v>1989</v>
      </c>
      <c r="G395" s="252" t="s">
        <v>6657</v>
      </c>
      <c r="H395" s="252" t="s">
        <v>4191</v>
      </c>
      <c r="I395" s="252" t="s">
        <v>4210</v>
      </c>
      <c r="J395" s="260">
        <v>1</v>
      </c>
      <c r="K395" s="260" t="s">
        <v>5140</v>
      </c>
      <c r="L395" s="260">
        <v>10</v>
      </c>
      <c r="M395" s="252" t="s">
        <v>4192</v>
      </c>
      <c r="N395" s="252" t="s">
        <v>4211</v>
      </c>
      <c r="O395" s="261">
        <v>1320581</v>
      </c>
    </row>
    <row r="396" spans="1:15" s="68" customFormat="1" ht="54">
      <c r="A396" s="249">
        <v>394</v>
      </c>
      <c r="B396" s="252" t="s">
        <v>5455</v>
      </c>
      <c r="C396" s="260">
        <v>1</v>
      </c>
      <c r="D396" s="252" t="s">
        <v>1368</v>
      </c>
      <c r="E396" s="252" t="s">
        <v>722</v>
      </c>
      <c r="F396" s="260"/>
      <c r="G396" s="252" t="s">
        <v>4197</v>
      </c>
      <c r="H396" s="252"/>
      <c r="I396" s="252" t="s">
        <v>4210</v>
      </c>
      <c r="J396" s="260">
        <v>1</v>
      </c>
      <c r="K396" s="260" t="s">
        <v>5140</v>
      </c>
      <c r="L396" s="260">
        <v>10</v>
      </c>
      <c r="M396" s="252" t="s">
        <v>5456</v>
      </c>
      <c r="N396" s="252" t="s">
        <v>3759</v>
      </c>
      <c r="O396" s="261">
        <v>1330781</v>
      </c>
    </row>
    <row r="397" spans="1:15" s="68" customFormat="1" ht="54">
      <c r="A397" s="249">
        <v>395</v>
      </c>
      <c r="B397" s="252" t="s">
        <v>5434</v>
      </c>
      <c r="C397" s="260">
        <v>1</v>
      </c>
      <c r="D397" s="252" t="s">
        <v>1368</v>
      </c>
      <c r="E397" s="252" t="s">
        <v>1133</v>
      </c>
      <c r="F397" s="260">
        <v>1983</v>
      </c>
      <c r="G397" s="252" t="s">
        <v>6657</v>
      </c>
      <c r="H397" s="252" t="s">
        <v>1721</v>
      </c>
      <c r="I397" s="252" t="s">
        <v>4210</v>
      </c>
      <c r="J397" s="260">
        <v>2</v>
      </c>
      <c r="K397" s="260" t="s">
        <v>5140</v>
      </c>
      <c r="L397" s="260">
        <v>20</v>
      </c>
      <c r="M397" s="252" t="s">
        <v>915</v>
      </c>
      <c r="N397" s="252" t="s">
        <v>4211</v>
      </c>
      <c r="O397" s="261">
        <v>1630005</v>
      </c>
    </row>
    <row r="398" spans="1:15" s="68" customFormat="1" ht="54">
      <c r="A398" s="249">
        <v>396</v>
      </c>
      <c r="B398" s="252" t="s">
        <v>5753</v>
      </c>
      <c r="C398" s="260">
        <v>1</v>
      </c>
      <c r="D398" s="252" t="s">
        <v>1368</v>
      </c>
      <c r="E398" s="252" t="s">
        <v>3478</v>
      </c>
      <c r="F398" s="260">
        <v>1989</v>
      </c>
      <c r="G398" s="252" t="s">
        <v>6657</v>
      </c>
      <c r="H398" s="252" t="s">
        <v>5754</v>
      </c>
      <c r="I398" s="252" t="s">
        <v>4210</v>
      </c>
      <c r="J398" s="260">
        <v>1</v>
      </c>
      <c r="K398" s="260" t="s">
        <v>5140</v>
      </c>
      <c r="L398" s="260">
        <v>10</v>
      </c>
      <c r="M398" s="252" t="s">
        <v>5755</v>
      </c>
      <c r="N398" s="252" t="s">
        <v>4211</v>
      </c>
      <c r="O398" s="261">
        <v>1330685</v>
      </c>
    </row>
    <row r="399" spans="1:15" s="68" customFormat="1" ht="54">
      <c r="A399" s="249">
        <v>397</v>
      </c>
      <c r="B399" s="252" t="s">
        <v>5756</v>
      </c>
      <c r="C399" s="260">
        <v>1</v>
      </c>
      <c r="D399" s="252" t="s">
        <v>1368</v>
      </c>
      <c r="E399" s="252" t="s">
        <v>722</v>
      </c>
      <c r="F399" s="260">
        <v>1987</v>
      </c>
      <c r="G399" s="252" t="s">
        <v>6657</v>
      </c>
      <c r="H399" s="252" t="s">
        <v>6</v>
      </c>
      <c r="I399" s="252" t="s">
        <v>4210</v>
      </c>
      <c r="J399" s="260">
        <v>1</v>
      </c>
      <c r="K399" s="260" t="s">
        <v>5142</v>
      </c>
      <c r="L399" s="260">
        <v>9</v>
      </c>
      <c r="M399" s="252" t="s">
        <v>5757</v>
      </c>
      <c r="N399" s="252" t="s">
        <v>4211</v>
      </c>
      <c r="O399" s="261">
        <v>2330197</v>
      </c>
    </row>
    <row r="400" spans="1:15" s="68" customFormat="1" ht="54">
      <c r="A400" s="249">
        <v>398</v>
      </c>
      <c r="B400" s="252" t="s">
        <v>5758</v>
      </c>
      <c r="C400" s="260">
        <v>1</v>
      </c>
      <c r="D400" s="252" t="s">
        <v>5295</v>
      </c>
      <c r="E400" s="252" t="s">
        <v>2175</v>
      </c>
      <c r="F400" s="260">
        <v>1986</v>
      </c>
      <c r="G400" s="252" t="s">
        <v>6083</v>
      </c>
      <c r="H400" s="252" t="s">
        <v>5759</v>
      </c>
      <c r="I400" s="252" t="s">
        <v>4210</v>
      </c>
      <c r="J400" s="260">
        <v>2</v>
      </c>
      <c r="K400" s="260" t="s">
        <v>5142</v>
      </c>
      <c r="L400" s="260">
        <v>19</v>
      </c>
      <c r="M400" s="252" t="s">
        <v>5760</v>
      </c>
      <c r="N400" s="252" t="s">
        <v>4211</v>
      </c>
      <c r="O400" s="261">
        <v>2320013</v>
      </c>
    </row>
    <row r="401" spans="1:15" s="68" customFormat="1" ht="54">
      <c r="A401" s="249">
        <v>399</v>
      </c>
      <c r="B401" s="252" t="s">
        <v>5761</v>
      </c>
      <c r="C401" s="260">
        <v>1</v>
      </c>
      <c r="D401" s="252" t="s">
        <v>1368</v>
      </c>
      <c r="E401" s="252" t="s">
        <v>722</v>
      </c>
      <c r="F401" s="260">
        <v>1987</v>
      </c>
      <c r="G401" s="252" t="s">
        <v>6657</v>
      </c>
      <c r="H401" s="252" t="s">
        <v>620</v>
      </c>
      <c r="I401" s="252" t="s">
        <v>4210</v>
      </c>
      <c r="J401" s="260">
        <v>1</v>
      </c>
      <c r="K401" s="260" t="s">
        <v>5140</v>
      </c>
      <c r="L401" s="260">
        <v>10</v>
      </c>
      <c r="M401" s="252" t="s">
        <v>5762</v>
      </c>
      <c r="N401" s="252" t="s">
        <v>4211</v>
      </c>
      <c r="O401" s="261">
        <v>1330801</v>
      </c>
    </row>
    <row r="402" spans="1:15" s="68" customFormat="1" ht="54">
      <c r="A402" s="249">
        <v>400</v>
      </c>
      <c r="B402" s="252" t="s">
        <v>5763</v>
      </c>
      <c r="C402" s="260">
        <v>1</v>
      </c>
      <c r="D402" s="252" t="s">
        <v>1368</v>
      </c>
      <c r="E402" s="252" t="s">
        <v>5533</v>
      </c>
      <c r="F402" s="260"/>
      <c r="G402" s="252" t="s">
        <v>4197</v>
      </c>
      <c r="H402" s="252"/>
      <c r="I402" s="252" t="s">
        <v>4210</v>
      </c>
      <c r="J402" s="260">
        <v>2</v>
      </c>
      <c r="K402" s="260" t="s">
        <v>5140</v>
      </c>
      <c r="L402" s="260">
        <v>19</v>
      </c>
      <c r="M402" s="252" t="s">
        <v>5764</v>
      </c>
      <c r="N402" s="252" t="s">
        <v>4211</v>
      </c>
      <c r="O402" s="261">
        <v>1330510</v>
      </c>
    </row>
    <row r="403" spans="1:15" s="68" customFormat="1" ht="54">
      <c r="A403" s="249">
        <v>401</v>
      </c>
      <c r="B403" s="252" t="s">
        <v>5765</v>
      </c>
      <c r="C403" s="260">
        <v>1</v>
      </c>
      <c r="D403" s="252" t="s">
        <v>1368</v>
      </c>
      <c r="E403" s="252" t="s">
        <v>2418</v>
      </c>
      <c r="F403" s="260"/>
      <c r="G403" s="252" t="s">
        <v>6557</v>
      </c>
      <c r="H403" s="252" t="s">
        <v>6556</v>
      </c>
      <c r="I403" s="252" t="s">
        <v>4210</v>
      </c>
      <c r="J403" s="260">
        <v>2</v>
      </c>
      <c r="K403" s="260" t="s">
        <v>5140</v>
      </c>
      <c r="L403" s="260">
        <v>16</v>
      </c>
      <c r="M403" s="252" t="s">
        <v>507</v>
      </c>
      <c r="N403" s="252" t="s">
        <v>4211</v>
      </c>
      <c r="O403" s="261">
        <v>1330847</v>
      </c>
    </row>
    <row r="404" spans="1:15" s="68" customFormat="1" ht="54">
      <c r="A404" s="249">
        <v>402</v>
      </c>
      <c r="B404" s="252" t="s">
        <v>508</v>
      </c>
      <c r="C404" s="260">
        <v>1</v>
      </c>
      <c r="D404" s="252" t="s">
        <v>1368</v>
      </c>
      <c r="E404" s="252" t="s">
        <v>2418</v>
      </c>
      <c r="F404" s="260">
        <v>1986</v>
      </c>
      <c r="G404" s="252" t="s">
        <v>6657</v>
      </c>
      <c r="H404" s="252" t="s">
        <v>6556</v>
      </c>
      <c r="I404" s="252" t="s">
        <v>4210</v>
      </c>
      <c r="J404" s="260">
        <v>2</v>
      </c>
      <c r="K404" s="260" t="s">
        <v>5140</v>
      </c>
      <c r="L404" s="260">
        <v>16</v>
      </c>
      <c r="M404" s="252" t="s">
        <v>509</v>
      </c>
      <c r="N404" s="252" t="s">
        <v>4211</v>
      </c>
      <c r="O404" s="261">
        <v>1330873</v>
      </c>
    </row>
    <row r="405" spans="1:15" s="68" customFormat="1" ht="54">
      <c r="A405" s="249">
        <v>403</v>
      </c>
      <c r="B405" s="252" t="s">
        <v>5323</v>
      </c>
      <c r="C405" s="260">
        <v>1</v>
      </c>
      <c r="D405" s="252" t="s">
        <v>1368</v>
      </c>
      <c r="E405" s="252" t="s">
        <v>722</v>
      </c>
      <c r="F405" s="260">
        <v>1988</v>
      </c>
      <c r="G405" s="252" t="s">
        <v>6657</v>
      </c>
      <c r="H405" s="252" t="s">
        <v>4467</v>
      </c>
      <c r="I405" s="252" t="s">
        <v>4210</v>
      </c>
      <c r="J405" s="260">
        <v>1</v>
      </c>
      <c r="K405" s="260" t="s">
        <v>5142</v>
      </c>
      <c r="L405" s="260">
        <v>5</v>
      </c>
      <c r="M405" s="252" t="s">
        <v>5324</v>
      </c>
      <c r="N405" s="252" t="s">
        <v>4211</v>
      </c>
      <c r="O405" s="261">
        <v>2330125</v>
      </c>
    </row>
    <row r="406" spans="1:15" s="68" customFormat="1" ht="54">
      <c r="A406" s="249">
        <v>404</v>
      </c>
      <c r="B406" s="252" t="s">
        <v>3928</v>
      </c>
      <c r="C406" s="260">
        <v>1</v>
      </c>
      <c r="D406" s="252" t="s">
        <v>5295</v>
      </c>
      <c r="E406" s="252" t="s">
        <v>1133</v>
      </c>
      <c r="F406" s="260">
        <v>1987</v>
      </c>
      <c r="G406" s="252" t="s">
        <v>6848</v>
      </c>
      <c r="H406" s="252" t="s">
        <v>2323</v>
      </c>
      <c r="I406" s="252" t="s">
        <v>4210</v>
      </c>
      <c r="J406" s="260">
        <v>2</v>
      </c>
      <c r="K406" s="260" t="s">
        <v>5142</v>
      </c>
      <c r="L406" s="260">
        <v>2</v>
      </c>
      <c r="M406" s="252" t="s">
        <v>3929</v>
      </c>
      <c r="N406" s="252" t="s">
        <v>3759</v>
      </c>
      <c r="O406" s="261">
        <v>2320319</v>
      </c>
    </row>
    <row r="407" spans="1:15" s="68" customFormat="1" ht="54">
      <c r="A407" s="249">
        <v>405</v>
      </c>
      <c r="B407" s="252" t="s">
        <v>5325</v>
      </c>
      <c r="C407" s="260">
        <v>1</v>
      </c>
      <c r="D407" s="252" t="s">
        <v>5295</v>
      </c>
      <c r="E407" s="252" t="s">
        <v>1133</v>
      </c>
      <c r="F407" s="260">
        <v>1987</v>
      </c>
      <c r="G407" s="252" t="s">
        <v>6848</v>
      </c>
      <c r="H407" s="252" t="s">
        <v>2323</v>
      </c>
      <c r="I407" s="252" t="s">
        <v>4210</v>
      </c>
      <c r="J407" s="260">
        <v>1</v>
      </c>
      <c r="K407" s="260" t="s">
        <v>5142</v>
      </c>
      <c r="L407" s="260">
        <v>10</v>
      </c>
      <c r="M407" s="252" t="s">
        <v>5326</v>
      </c>
      <c r="N407" s="252" t="s">
        <v>3759</v>
      </c>
      <c r="O407" s="261">
        <v>2320323</v>
      </c>
    </row>
    <row r="408" spans="1:15" s="68" customFormat="1" ht="36">
      <c r="A408" s="249">
        <v>406</v>
      </c>
      <c r="B408" s="252" t="s">
        <v>4117</v>
      </c>
      <c r="C408" s="260">
        <v>1</v>
      </c>
      <c r="D408" s="252" t="s">
        <v>5295</v>
      </c>
      <c r="E408" s="252" t="s">
        <v>3707</v>
      </c>
      <c r="F408" s="260">
        <v>1975</v>
      </c>
      <c r="G408" s="252" t="s">
        <v>6657</v>
      </c>
      <c r="H408" s="252" t="s">
        <v>639</v>
      </c>
      <c r="I408" s="252" t="s">
        <v>4210</v>
      </c>
      <c r="J408" s="260">
        <v>1</v>
      </c>
      <c r="K408" s="260" t="s">
        <v>5142</v>
      </c>
      <c r="L408" s="260">
        <v>10</v>
      </c>
      <c r="M408" s="252" t="s">
        <v>4118</v>
      </c>
      <c r="N408" s="252" t="s">
        <v>3759</v>
      </c>
      <c r="O408" s="261">
        <v>2320286</v>
      </c>
    </row>
    <row r="409" spans="1:15" s="68" customFormat="1" ht="36">
      <c r="A409" s="249">
        <v>407</v>
      </c>
      <c r="B409" s="252" t="s">
        <v>6771</v>
      </c>
      <c r="C409" s="260">
        <v>1</v>
      </c>
      <c r="D409" s="252" t="s">
        <v>5295</v>
      </c>
      <c r="E409" s="252" t="s">
        <v>1133</v>
      </c>
      <c r="F409" s="260">
        <v>1979</v>
      </c>
      <c r="G409" s="252" t="s">
        <v>6657</v>
      </c>
      <c r="H409" s="252" t="s">
        <v>1623</v>
      </c>
      <c r="I409" s="252" t="s">
        <v>4210</v>
      </c>
      <c r="J409" s="260">
        <v>7</v>
      </c>
      <c r="K409" s="260" t="s">
        <v>5142</v>
      </c>
      <c r="L409" s="260">
        <v>67</v>
      </c>
      <c r="M409" s="252" t="s">
        <v>6772</v>
      </c>
      <c r="N409" s="252"/>
      <c r="O409" s="261">
        <v>2120031</v>
      </c>
    </row>
    <row r="410" spans="1:15" s="68" customFormat="1" ht="54">
      <c r="A410" s="249">
        <v>408</v>
      </c>
      <c r="B410" s="252" t="s">
        <v>273</v>
      </c>
      <c r="C410" s="260">
        <v>1</v>
      </c>
      <c r="D410" s="252" t="s">
        <v>1368</v>
      </c>
      <c r="E410" s="252" t="s">
        <v>1133</v>
      </c>
      <c r="F410" s="260">
        <v>1982</v>
      </c>
      <c r="G410" s="252" t="s">
        <v>6657</v>
      </c>
      <c r="H410" s="252" t="s">
        <v>1722</v>
      </c>
      <c r="I410" s="252" t="s">
        <v>4210</v>
      </c>
      <c r="J410" s="260">
        <v>2</v>
      </c>
      <c r="K410" s="260" t="s">
        <v>5140</v>
      </c>
      <c r="L410" s="260">
        <v>21</v>
      </c>
      <c r="M410" s="252" t="s">
        <v>6773</v>
      </c>
      <c r="N410" s="252" t="s">
        <v>4211</v>
      </c>
      <c r="O410" s="261">
        <v>1330642</v>
      </c>
    </row>
    <row r="411" spans="1:15" s="68" customFormat="1" ht="36">
      <c r="A411" s="249">
        <v>409</v>
      </c>
      <c r="B411" s="252" t="s">
        <v>1270</v>
      </c>
      <c r="C411" s="260">
        <v>1</v>
      </c>
      <c r="D411" s="252" t="s">
        <v>5295</v>
      </c>
      <c r="E411" s="252" t="s">
        <v>3478</v>
      </c>
      <c r="F411" s="260">
        <v>1987</v>
      </c>
      <c r="G411" s="252" t="s">
        <v>6657</v>
      </c>
      <c r="H411" s="252" t="s">
        <v>6774</v>
      </c>
      <c r="I411" s="252" t="s">
        <v>4210</v>
      </c>
      <c r="J411" s="260">
        <v>3</v>
      </c>
      <c r="K411" s="260" t="s">
        <v>5140</v>
      </c>
      <c r="L411" s="260">
        <v>31</v>
      </c>
      <c r="M411" s="252" t="s">
        <v>6775</v>
      </c>
      <c r="N411" s="252" t="s">
        <v>4211</v>
      </c>
      <c r="O411" s="261">
        <v>1320265</v>
      </c>
    </row>
    <row r="412" spans="1:15" s="68" customFormat="1" ht="36">
      <c r="A412" s="249">
        <v>410</v>
      </c>
      <c r="B412" s="252" t="s">
        <v>6776</v>
      </c>
      <c r="C412" s="260">
        <v>1</v>
      </c>
      <c r="D412" s="252" t="s">
        <v>5295</v>
      </c>
      <c r="E412" s="252" t="s">
        <v>3144</v>
      </c>
      <c r="F412" s="260">
        <v>1984</v>
      </c>
      <c r="G412" s="252" t="s">
        <v>6657</v>
      </c>
      <c r="H412" s="252" t="s">
        <v>2686</v>
      </c>
      <c r="I412" s="252" t="s">
        <v>4210</v>
      </c>
      <c r="J412" s="260">
        <v>3</v>
      </c>
      <c r="K412" s="260" t="s">
        <v>5140</v>
      </c>
      <c r="L412" s="260">
        <v>31</v>
      </c>
      <c r="M412" s="252" t="s">
        <v>6777</v>
      </c>
      <c r="N412" s="252"/>
      <c r="O412" s="261">
        <v>1320715</v>
      </c>
    </row>
    <row r="413" spans="1:15" s="68" customFormat="1" ht="54">
      <c r="A413" s="249">
        <v>411</v>
      </c>
      <c r="B413" s="252" t="s">
        <v>5585</v>
      </c>
      <c r="C413" s="260">
        <v>1</v>
      </c>
      <c r="D413" s="252" t="s">
        <v>5295</v>
      </c>
      <c r="E413" s="252" t="s">
        <v>1648</v>
      </c>
      <c r="F413" s="260">
        <v>1989</v>
      </c>
      <c r="G413" s="252" t="s">
        <v>6657</v>
      </c>
      <c r="H413" s="252" t="s">
        <v>1649</v>
      </c>
      <c r="I413" s="252" t="s">
        <v>4210</v>
      </c>
      <c r="J413" s="260">
        <v>2</v>
      </c>
      <c r="K413" s="260" t="s">
        <v>5140</v>
      </c>
      <c r="L413" s="260">
        <v>19</v>
      </c>
      <c r="M413" s="252" t="s">
        <v>1650</v>
      </c>
      <c r="N413" s="252" t="s">
        <v>4211</v>
      </c>
      <c r="O413" s="261">
        <v>1320516</v>
      </c>
    </row>
    <row r="414" spans="1:15" s="68" customFormat="1" ht="36">
      <c r="A414" s="249">
        <v>412</v>
      </c>
      <c r="B414" s="252" t="s">
        <v>5426</v>
      </c>
      <c r="C414" s="260">
        <v>1</v>
      </c>
      <c r="D414" s="252" t="s">
        <v>5295</v>
      </c>
      <c r="E414" s="252" t="s">
        <v>3144</v>
      </c>
      <c r="F414" s="260">
        <v>1984</v>
      </c>
      <c r="G414" s="252" t="s">
        <v>2160</v>
      </c>
      <c r="H414" s="252" t="s">
        <v>1387</v>
      </c>
      <c r="I414" s="252" t="s">
        <v>4210</v>
      </c>
      <c r="J414" s="260">
        <v>2</v>
      </c>
      <c r="K414" s="260" t="s">
        <v>5142</v>
      </c>
      <c r="L414" s="260">
        <v>20</v>
      </c>
      <c r="M414" s="252" t="s">
        <v>5427</v>
      </c>
      <c r="N414" s="252"/>
      <c r="O414" s="261">
        <v>2320299</v>
      </c>
    </row>
    <row r="415" spans="1:15" s="68" customFormat="1" ht="36">
      <c r="A415" s="249">
        <v>413</v>
      </c>
      <c r="B415" s="252" t="s">
        <v>5428</v>
      </c>
      <c r="C415" s="260">
        <v>1</v>
      </c>
      <c r="D415" s="252" t="s">
        <v>5295</v>
      </c>
      <c r="E415" s="252" t="s">
        <v>3707</v>
      </c>
      <c r="F415" s="260"/>
      <c r="G415" s="252" t="s">
        <v>6657</v>
      </c>
      <c r="H415" s="252"/>
      <c r="I415" s="252" t="s">
        <v>4210</v>
      </c>
      <c r="J415" s="260">
        <v>2</v>
      </c>
      <c r="K415" s="260" t="s">
        <v>5142</v>
      </c>
      <c r="L415" s="260">
        <v>19</v>
      </c>
      <c r="M415" s="252" t="s">
        <v>5429</v>
      </c>
      <c r="N415" s="252" t="s">
        <v>3759</v>
      </c>
      <c r="O415" s="261">
        <v>2320287</v>
      </c>
    </row>
    <row r="416" spans="1:15" s="68" customFormat="1" ht="36">
      <c r="A416" s="249">
        <v>414</v>
      </c>
      <c r="B416" s="252" t="s">
        <v>2782</v>
      </c>
      <c r="C416" s="260">
        <v>1</v>
      </c>
      <c r="D416" s="252" t="s">
        <v>5295</v>
      </c>
      <c r="E416" s="252" t="s">
        <v>152</v>
      </c>
      <c r="F416" s="260">
        <v>1983</v>
      </c>
      <c r="G416" s="252" t="s">
        <v>4197</v>
      </c>
      <c r="H416" s="252" t="s">
        <v>1793</v>
      </c>
      <c r="I416" s="252" t="s">
        <v>4210</v>
      </c>
      <c r="J416" s="260">
        <v>2</v>
      </c>
      <c r="K416" s="260" t="s">
        <v>5142</v>
      </c>
      <c r="L416" s="260">
        <v>20</v>
      </c>
      <c r="M416" s="252" t="s">
        <v>6176</v>
      </c>
      <c r="N416" s="252"/>
      <c r="O416" s="261">
        <v>2320303</v>
      </c>
    </row>
    <row r="417" spans="1:15" s="68" customFormat="1" ht="72">
      <c r="A417" s="249">
        <v>415</v>
      </c>
      <c r="B417" s="252" t="s">
        <v>5457</v>
      </c>
      <c r="C417" s="260">
        <v>1</v>
      </c>
      <c r="D417" s="252" t="s">
        <v>1368</v>
      </c>
      <c r="E417" s="252" t="s">
        <v>3859</v>
      </c>
      <c r="F417" s="260">
        <v>1986</v>
      </c>
      <c r="G417" s="252" t="s">
        <v>6657</v>
      </c>
      <c r="H417" s="252" t="s">
        <v>1347</v>
      </c>
      <c r="I417" s="252" t="s">
        <v>4210</v>
      </c>
      <c r="J417" s="260">
        <v>1</v>
      </c>
      <c r="K417" s="260" t="s">
        <v>5142</v>
      </c>
      <c r="L417" s="260">
        <v>9</v>
      </c>
      <c r="M417" s="252" t="s">
        <v>5458</v>
      </c>
      <c r="N417" s="252"/>
      <c r="O417" s="261">
        <v>2330203</v>
      </c>
    </row>
    <row r="418" spans="1:15" s="68" customFormat="1" ht="36">
      <c r="A418" s="249">
        <v>416</v>
      </c>
      <c r="B418" s="252" t="s">
        <v>6497</v>
      </c>
      <c r="C418" s="260">
        <v>1</v>
      </c>
      <c r="D418" s="252" t="s">
        <v>5295</v>
      </c>
      <c r="E418" s="252"/>
      <c r="F418" s="260"/>
      <c r="G418" s="252" t="s">
        <v>6657</v>
      </c>
      <c r="H418" s="252"/>
      <c r="I418" s="252" t="s">
        <v>4210</v>
      </c>
      <c r="J418" s="260">
        <v>1</v>
      </c>
      <c r="K418" s="260" t="s">
        <v>5140</v>
      </c>
      <c r="L418" s="260">
        <v>5</v>
      </c>
      <c r="M418" s="252" t="s">
        <v>2594</v>
      </c>
      <c r="N418" s="252" t="s">
        <v>4211</v>
      </c>
      <c r="O418" s="261">
        <v>1320753</v>
      </c>
    </row>
    <row r="419" spans="1:15" s="68" customFormat="1" ht="54">
      <c r="A419" s="249">
        <v>417</v>
      </c>
      <c r="B419" s="252" t="s">
        <v>2595</v>
      </c>
      <c r="C419" s="260">
        <v>1</v>
      </c>
      <c r="D419" s="252" t="s">
        <v>1368</v>
      </c>
      <c r="E419" s="252" t="s">
        <v>4378</v>
      </c>
      <c r="F419" s="260">
        <v>1988</v>
      </c>
      <c r="G419" s="252" t="s">
        <v>6083</v>
      </c>
      <c r="H419" s="252" t="s">
        <v>2596</v>
      </c>
      <c r="I419" s="252" t="s">
        <v>4210</v>
      </c>
      <c r="J419" s="260">
        <v>2</v>
      </c>
      <c r="K419" s="260" t="s">
        <v>5140</v>
      </c>
      <c r="L419" s="260">
        <v>20</v>
      </c>
      <c r="M419" s="252" t="s">
        <v>2597</v>
      </c>
      <c r="N419" s="252" t="s">
        <v>4211</v>
      </c>
      <c r="O419" s="261">
        <v>1330586</v>
      </c>
    </row>
    <row r="420" spans="1:15" s="68" customFormat="1" ht="36">
      <c r="A420" s="249">
        <v>418</v>
      </c>
      <c r="B420" s="252" t="s">
        <v>4384</v>
      </c>
      <c r="C420" s="260">
        <v>1</v>
      </c>
      <c r="D420" s="252" t="s">
        <v>5295</v>
      </c>
      <c r="E420" s="252"/>
      <c r="F420" s="260">
        <v>1965</v>
      </c>
      <c r="G420" s="252" t="s">
        <v>6657</v>
      </c>
      <c r="H420" s="252" t="s">
        <v>3182</v>
      </c>
      <c r="I420" s="252" t="s">
        <v>4210</v>
      </c>
      <c r="J420" s="260">
        <v>2</v>
      </c>
      <c r="K420" s="260" t="s">
        <v>5142</v>
      </c>
      <c r="L420" s="260">
        <v>20</v>
      </c>
      <c r="M420" s="252" t="s">
        <v>4385</v>
      </c>
      <c r="N420" s="252" t="s">
        <v>4211</v>
      </c>
      <c r="O420" s="261">
        <v>2320241</v>
      </c>
    </row>
    <row r="421" spans="1:15" s="68" customFormat="1" ht="36">
      <c r="A421" s="249">
        <v>419</v>
      </c>
      <c r="B421" s="252" t="s">
        <v>4386</v>
      </c>
      <c r="C421" s="260">
        <v>1</v>
      </c>
      <c r="D421" s="252" t="s">
        <v>5295</v>
      </c>
      <c r="E421" s="252" t="s">
        <v>722</v>
      </c>
      <c r="F421" s="260">
        <v>1985</v>
      </c>
      <c r="G421" s="252" t="s">
        <v>6080</v>
      </c>
      <c r="H421" s="252" t="s">
        <v>4387</v>
      </c>
      <c r="I421" s="252" t="s">
        <v>4210</v>
      </c>
      <c r="J421" s="260">
        <v>1</v>
      </c>
      <c r="K421" s="260" t="s">
        <v>5142</v>
      </c>
      <c r="L421" s="260">
        <v>9</v>
      </c>
      <c r="M421" s="252" t="s">
        <v>5074</v>
      </c>
      <c r="N421" s="252" t="s">
        <v>4211</v>
      </c>
      <c r="O421" s="261">
        <v>2320311</v>
      </c>
    </row>
    <row r="422" spans="1:15" s="68" customFormat="1" ht="36">
      <c r="A422" s="249">
        <v>420</v>
      </c>
      <c r="B422" s="252" t="s">
        <v>5075</v>
      </c>
      <c r="C422" s="260">
        <v>1</v>
      </c>
      <c r="D422" s="252" t="s">
        <v>5295</v>
      </c>
      <c r="E422" s="252" t="s">
        <v>4713</v>
      </c>
      <c r="F422" s="260"/>
      <c r="G422" s="252" t="s">
        <v>6657</v>
      </c>
      <c r="H422" s="252"/>
      <c r="I422" s="252" t="s">
        <v>4210</v>
      </c>
      <c r="J422" s="260">
        <v>2</v>
      </c>
      <c r="K422" s="260" t="s">
        <v>5140</v>
      </c>
      <c r="L422" s="260">
        <v>17</v>
      </c>
      <c r="M422" s="252"/>
      <c r="N422" s="252" t="s">
        <v>3759</v>
      </c>
      <c r="O422" s="261">
        <v>1320690</v>
      </c>
    </row>
    <row r="423" spans="1:15" s="68" customFormat="1" ht="36">
      <c r="A423" s="249">
        <v>421</v>
      </c>
      <c r="B423" s="252" t="s">
        <v>1148</v>
      </c>
      <c r="C423" s="260">
        <v>1</v>
      </c>
      <c r="D423" s="252" t="s">
        <v>5295</v>
      </c>
      <c r="E423" s="252" t="s">
        <v>3144</v>
      </c>
      <c r="F423" s="260">
        <v>1988</v>
      </c>
      <c r="G423" s="252" t="s">
        <v>6657</v>
      </c>
      <c r="H423" s="252" t="s">
        <v>2419</v>
      </c>
      <c r="I423" s="252" t="s">
        <v>4210</v>
      </c>
      <c r="J423" s="260">
        <v>1</v>
      </c>
      <c r="K423" s="260" t="s">
        <v>5140</v>
      </c>
      <c r="L423" s="260">
        <v>9</v>
      </c>
      <c r="M423" s="252" t="s">
        <v>2423</v>
      </c>
      <c r="N423" s="252" t="s">
        <v>4211</v>
      </c>
      <c r="O423" s="261">
        <v>1320754</v>
      </c>
    </row>
    <row r="424" spans="1:15" s="68" customFormat="1" ht="36">
      <c r="A424" s="249">
        <v>422</v>
      </c>
      <c r="B424" s="252" t="s">
        <v>2424</v>
      </c>
      <c r="C424" s="260">
        <v>1</v>
      </c>
      <c r="D424" s="252" t="s">
        <v>5295</v>
      </c>
      <c r="E424" s="252" t="s">
        <v>4448</v>
      </c>
      <c r="F424" s="260">
        <v>1989</v>
      </c>
      <c r="G424" s="252" t="s">
        <v>6657</v>
      </c>
      <c r="H424" s="252" t="s">
        <v>5616</v>
      </c>
      <c r="I424" s="252" t="s">
        <v>4210</v>
      </c>
      <c r="J424" s="260">
        <v>4</v>
      </c>
      <c r="K424" s="260" t="s">
        <v>5140</v>
      </c>
      <c r="L424" s="260">
        <v>37</v>
      </c>
      <c r="M424" s="252" t="s">
        <v>2425</v>
      </c>
      <c r="N424" s="252"/>
      <c r="O424" s="261">
        <v>1320504</v>
      </c>
    </row>
    <row r="425" spans="1:15" s="68" customFormat="1" ht="36">
      <c r="A425" s="249">
        <v>423</v>
      </c>
      <c r="B425" s="252" t="s">
        <v>2426</v>
      </c>
      <c r="C425" s="260">
        <v>1</v>
      </c>
      <c r="D425" s="252" t="s">
        <v>5295</v>
      </c>
      <c r="E425" s="252" t="s">
        <v>4448</v>
      </c>
      <c r="F425" s="260">
        <v>1985</v>
      </c>
      <c r="G425" s="252" t="s">
        <v>6657</v>
      </c>
      <c r="H425" s="252" t="s">
        <v>5209</v>
      </c>
      <c r="I425" s="252" t="s">
        <v>4210</v>
      </c>
      <c r="J425" s="260">
        <v>3</v>
      </c>
      <c r="K425" s="260" t="s">
        <v>5140</v>
      </c>
      <c r="L425" s="260">
        <v>31</v>
      </c>
      <c r="M425" s="252" t="s">
        <v>2427</v>
      </c>
      <c r="N425" s="252" t="s">
        <v>4211</v>
      </c>
      <c r="O425" s="261">
        <v>1320718</v>
      </c>
    </row>
    <row r="426" spans="1:15" s="68" customFormat="1" ht="54">
      <c r="A426" s="249">
        <v>424</v>
      </c>
      <c r="B426" s="252" t="s">
        <v>2428</v>
      </c>
      <c r="C426" s="260">
        <v>1</v>
      </c>
      <c r="D426" s="252" t="s">
        <v>1368</v>
      </c>
      <c r="E426" s="252" t="s">
        <v>3707</v>
      </c>
      <c r="F426" s="260"/>
      <c r="G426" s="252" t="s">
        <v>4197</v>
      </c>
      <c r="H426" s="252"/>
      <c r="I426" s="252" t="s">
        <v>4210</v>
      </c>
      <c r="J426" s="260">
        <v>1</v>
      </c>
      <c r="K426" s="260" t="s">
        <v>5142</v>
      </c>
      <c r="L426" s="260">
        <v>4</v>
      </c>
      <c r="M426" s="252" t="s">
        <v>5229</v>
      </c>
      <c r="N426" s="252" t="s">
        <v>3759</v>
      </c>
      <c r="O426" s="261">
        <v>2330217</v>
      </c>
    </row>
    <row r="427" spans="1:15" s="68" customFormat="1" ht="54">
      <c r="A427" s="249">
        <v>425</v>
      </c>
      <c r="B427" s="252" t="s">
        <v>5230</v>
      </c>
      <c r="C427" s="260">
        <v>1</v>
      </c>
      <c r="D427" s="252" t="s">
        <v>1368</v>
      </c>
      <c r="E427" s="252" t="s">
        <v>4448</v>
      </c>
      <c r="F427" s="260"/>
      <c r="G427" s="252" t="s">
        <v>4734</v>
      </c>
      <c r="H427" s="252" t="s">
        <v>5231</v>
      </c>
      <c r="I427" s="252" t="s">
        <v>4210</v>
      </c>
      <c r="J427" s="260">
        <v>2</v>
      </c>
      <c r="K427" s="260" t="s">
        <v>5140</v>
      </c>
      <c r="L427" s="260">
        <v>19</v>
      </c>
      <c r="M427" s="252" t="s">
        <v>5232</v>
      </c>
      <c r="N427" s="252" t="s">
        <v>4211</v>
      </c>
      <c r="O427" s="261">
        <v>1330646</v>
      </c>
    </row>
    <row r="428" spans="1:15" s="68" customFormat="1" ht="54">
      <c r="A428" s="249">
        <v>426</v>
      </c>
      <c r="B428" s="252" t="s">
        <v>2432</v>
      </c>
      <c r="C428" s="260">
        <v>1</v>
      </c>
      <c r="D428" s="252" t="s">
        <v>1368</v>
      </c>
      <c r="E428" s="252" t="s">
        <v>1133</v>
      </c>
      <c r="F428" s="260">
        <v>1987</v>
      </c>
      <c r="G428" s="252" t="s">
        <v>6657</v>
      </c>
      <c r="H428" s="252" t="s">
        <v>3854</v>
      </c>
      <c r="I428" s="252" t="s">
        <v>4210</v>
      </c>
      <c r="J428" s="260">
        <v>2</v>
      </c>
      <c r="K428" s="260" t="s">
        <v>5140</v>
      </c>
      <c r="L428" s="260">
        <v>20</v>
      </c>
      <c r="M428" s="252" t="s">
        <v>2433</v>
      </c>
      <c r="N428" s="252" t="s">
        <v>4211</v>
      </c>
      <c r="O428" s="261">
        <v>1330145</v>
      </c>
    </row>
    <row r="429" spans="1:15" s="68" customFormat="1" ht="36">
      <c r="A429" s="249">
        <v>427</v>
      </c>
      <c r="B429" s="252" t="s">
        <v>2434</v>
      </c>
      <c r="C429" s="260">
        <v>1</v>
      </c>
      <c r="D429" s="252" t="s">
        <v>5295</v>
      </c>
      <c r="E429" s="252" t="s">
        <v>3299</v>
      </c>
      <c r="F429" s="260">
        <v>1989</v>
      </c>
      <c r="G429" s="252" t="s">
        <v>6083</v>
      </c>
      <c r="H429" s="252" t="s">
        <v>3300</v>
      </c>
      <c r="I429" s="252" t="s">
        <v>4210</v>
      </c>
      <c r="J429" s="260">
        <v>1</v>
      </c>
      <c r="K429" s="260" t="s">
        <v>5142</v>
      </c>
      <c r="L429" s="260">
        <v>10</v>
      </c>
      <c r="M429" s="252" t="s">
        <v>5724</v>
      </c>
      <c r="N429" s="252" t="s">
        <v>4211</v>
      </c>
      <c r="O429" s="261">
        <v>2320276</v>
      </c>
    </row>
    <row r="430" spans="1:15" s="68" customFormat="1" ht="54">
      <c r="A430" s="249">
        <v>428</v>
      </c>
      <c r="B430" s="252" t="s">
        <v>5725</v>
      </c>
      <c r="C430" s="260">
        <v>1</v>
      </c>
      <c r="D430" s="252" t="s">
        <v>1368</v>
      </c>
      <c r="E430" s="252" t="s">
        <v>2418</v>
      </c>
      <c r="F430" s="260"/>
      <c r="G430" s="252" t="s">
        <v>846</v>
      </c>
      <c r="H430" s="252" t="s">
        <v>715</v>
      </c>
      <c r="I430" s="252" t="s">
        <v>4210</v>
      </c>
      <c r="J430" s="260">
        <v>3</v>
      </c>
      <c r="K430" s="260" t="s">
        <v>5140</v>
      </c>
      <c r="L430" s="260">
        <v>31</v>
      </c>
      <c r="M430" s="252" t="s">
        <v>716</v>
      </c>
      <c r="N430" s="252" t="s">
        <v>4211</v>
      </c>
      <c r="O430" s="261">
        <v>1330889</v>
      </c>
    </row>
    <row r="431" spans="1:15" s="68" customFormat="1" ht="72">
      <c r="A431" s="249">
        <v>429</v>
      </c>
      <c r="B431" s="252" t="s">
        <v>2544</v>
      </c>
      <c r="C431" s="260">
        <v>1</v>
      </c>
      <c r="D431" s="252" t="s">
        <v>1368</v>
      </c>
      <c r="E431" s="252" t="s">
        <v>3713</v>
      </c>
      <c r="F431" s="260">
        <v>1987</v>
      </c>
      <c r="G431" s="252" t="s">
        <v>4957</v>
      </c>
      <c r="H431" s="252" t="s">
        <v>7</v>
      </c>
      <c r="I431" s="252" t="s">
        <v>4210</v>
      </c>
      <c r="J431" s="260">
        <v>1</v>
      </c>
      <c r="K431" s="260" t="s">
        <v>5142</v>
      </c>
      <c r="L431" s="260">
        <v>9</v>
      </c>
      <c r="M431" s="252" t="s">
        <v>2545</v>
      </c>
      <c r="N431" s="252" t="s">
        <v>4211</v>
      </c>
      <c r="O431" s="261">
        <v>2330089</v>
      </c>
    </row>
    <row r="432" spans="1:15" s="68" customFormat="1" ht="36">
      <c r="A432" s="249">
        <v>430</v>
      </c>
      <c r="B432" s="252" t="s">
        <v>2546</v>
      </c>
      <c r="C432" s="260">
        <v>1</v>
      </c>
      <c r="D432" s="252" t="s">
        <v>5295</v>
      </c>
      <c r="E432" s="252" t="s">
        <v>54</v>
      </c>
      <c r="F432" s="260">
        <v>1988</v>
      </c>
      <c r="G432" s="252" t="s">
        <v>6657</v>
      </c>
      <c r="H432" s="252" t="s">
        <v>2547</v>
      </c>
      <c r="I432" s="252" t="s">
        <v>4210</v>
      </c>
      <c r="J432" s="260">
        <v>2</v>
      </c>
      <c r="K432" s="260" t="s">
        <v>5140</v>
      </c>
      <c r="L432" s="260">
        <v>20</v>
      </c>
      <c r="M432" s="252" t="s">
        <v>5978</v>
      </c>
      <c r="N432" s="252" t="s">
        <v>4211</v>
      </c>
      <c r="O432" s="261">
        <v>1320701</v>
      </c>
    </row>
    <row r="433" spans="1:15" s="68" customFormat="1" ht="54">
      <c r="A433" s="249">
        <v>431</v>
      </c>
      <c r="B433" s="252" t="s">
        <v>5979</v>
      </c>
      <c r="C433" s="260">
        <v>2</v>
      </c>
      <c r="D433" s="252" t="s">
        <v>1368</v>
      </c>
      <c r="E433" s="252" t="s">
        <v>54</v>
      </c>
      <c r="F433" s="260">
        <v>1998</v>
      </c>
      <c r="G433" s="252" t="s">
        <v>2160</v>
      </c>
      <c r="H433" s="252" t="s">
        <v>55</v>
      </c>
      <c r="I433" s="252" t="s">
        <v>4210</v>
      </c>
      <c r="J433" s="260">
        <v>1</v>
      </c>
      <c r="K433" s="260" t="s">
        <v>5140</v>
      </c>
      <c r="L433" s="260">
        <v>5</v>
      </c>
      <c r="M433" s="252" t="s">
        <v>6502</v>
      </c>
      <c r="N433" s="252"/>
      <c r="O433" s="261" t="s">
        <v>6503</v>
      </c>
    </row>
    <row r="434" spans="1:15" s="68" customFormat="1" ht="54">
      <c r="A434" s="249">
        <v>432</v>
      </c>
      <c r="B434" s="252" t="s">
        <v>6504</v>
      </c>
      <c r="C434" s="260">
        <v>1</v>
      </c>
      <c r="D434" s="252" t="s">
        <v>3712</v>
      </c>
      <c r="E434" s="252" t="s">
        <v>5533</v>
      </c>
      <c r="F434" s="260"/>
      <c r="G434" s="252" t="s">
        <v>6657</v>
      </c>
      <c r="H434" s="252"/>
      <c r="I434" s="252" t="s">
        <v>4210</v>
      </c>
      <c r="J434" s="260">
        <v>2</v>
      </c>
      <c r="K434" s="260" t="s">
        <v>5142</v>
      </c>
      <c r="L434" s="260">
        <v>15</v>
      </c>
      <c r="M434" s="252" t="s">
        <v>6505</v>
      </c>
      <c r="N434" s="252" t="s">
        <v>4211</v>
      </c>
      <c r="O434" s="261">
        <v>2340010</v>
      </c>
    </row>
    <row r="435" spans="1:15" s="68" customFormat="1" ht="36">
      <c r="A435" s="249">
        <v>433</v>
      </c>
      <c r="B435" s="252" t="s">
        <v>6506</v>
      </c>
      <c r="C435" s="260">
        <v>1</v>
      </c>
      <c r="D435" s="252" t="s">
        <v>5295</v>
      </c>
      <c r="E435" s="252" t="s">
        <v>1867</v>
      </c>
      <c r="F435" s="260">
        <v>1987</v>
      </c>
      <c r="G435" s="252" t="s">
        <v>2160</v>
      </c>
      <c r="H435" s="252" t="s">
        <v>4233</v>
      </c>
      <c r="I435" s="252" t="s">
        <v>4210</v>
      </c>
      <c r="J435" s="260">
        <v>2</v>
      </c>
      <c r="K435" s="260" t="s">
        <v>5142</v>
      </c>
      <c r="L435" s="260">
        <v>20</v>
      </c>
      <c r="M435" s="252" t="s">
        <v>6507</v>
      </c>
      <c r="N435" s="252" t="s">
        <v>4211</v>
      </c>
      <c r="O435" s="261">
        <v>2320023</v>
      </c>
    </row>
    <row r="436" spans="1:15" s="68" customFormat="1" ht="36">
      <c r="A436" s="249">
        <v>434</v>
      </c>
      <c r="B436" s="252" t="s">
        <v>4472</v>
      </c>
      <c r="C436" s="260">
        <v>1</v>
      </c>
      <c r="D436" s="252" t="s">
        <v>5295</v>
      </c>
      <c r="E436" s="252"/>
      <c r="F436" s="260">
        <v>1983</v>
      </c>
      <c r="G436" s="252" t="s">
        <v>6657</v>
      </c>
      <c r="H436" s="252" t="s">
        <v>1719</v>
      </c>
      <c r="I436" s="252" t="s">
        <v>4210</v>
      </c>
      <c r="J436" s="260">
        <v>1</v>
      </c>
      <c r="K436" s="260" t="s">
        <v>5140</v>
      </c>
      <c r="L436" s="260">
        <v>9</v>
      </c>
      <c r="M436" s="252" t="s">
        <v>4473</v>
      </c>
      <c r="N436" s="252" t="s">
        <v>3759</v>
      </c>
      <c r="O436" s="261">
        <v>1320720</v>
      </c>
    </row>
    <row r="437" spans="1:15" s="68" customFormat="1" ht="36">
      <c r="A437" s="249">
        <v>435</v>
      </c>
      <c r="B437" s="252" t="s">
        <v>710</v>
      </c>
      <c r="C437" s="260">
        <v>1</v>
      </c>
      <c r="D437" s="252" t="s">
        <v>5295</v>
      </c>
      <c r="E437" s="252" t="s">
        <v>152</v>
      </c>
      <c r="F437" s="260">
        <v>1989</v>
      </c>
      <c r="G437" s="252" t="s">
        <v>6657</v>
      </c>
      <c r="H437" s="252" t="s">
        <v>4615</v>
      </c>
      <c r="I437" s="252" t="s">
        <v>4210</v>
      </c>
      <c r="J437" s="260">
        <v>3</v>
      </c>
      <c r="K437" s="260" t="s">
        <v>5142</v>
      </c>
      <c r="L437" s="260">
        <v>27</v>
      </c>
      <c r="M437" s="252" t="s">
        <v>711</v>
      </c>
      <c r="N437" s="252" t="s">
        <v>4211</v>
      </c>
      <c r="O437" s="261">
        <v>2320230</v>
      </c>
    </row>
    <row r="438" spans="1:15" s="68" customFormat="1" ht="36">
      <c r="A438" s="249">
        <v>436</v>
      </c>
      <c r="B438" s="252" t="s">
        <v>712</v>
      </c>
      <c r="C438" s="260">
        <v>1</v>
      </c>
      <c r="D438" s="252" t="s">
        <v>5295</v>
      </c>
      <c r="E438" s="252" t="s">
        <v>1459</v>
      </c>
      <c r="F438" s="260">
        <v>1985</v>
      </c>
      <c r="G438" s="252" t="s">
        <v>4197</v>
      </c>
      <c r="H438" s="252" t="s">
        <v>2735</v>
      </c>
      <c r="I438" s="252" t="s">
        <v>4210</v>
      </c>
      <c r="J438" s="260">
        <v>1</v>
      </c>
      <c r="K438" s="260" t="s">
        <v>5140</v>
      </c>
      <c r="L438" s="260">
        <v>10</v>
      </c>
      <c r="M438" s="252" t="s">
        <v>2736</v>
      </c>
      <c r="N438" s="252"/>
      <c r="O438" s="261">
        <v>1320702</v>
      </c>
    </row>
    <row r="439" spans="1:15" s="68" customFormat="1" ht="36">
      <c r="A439" s="249">
        <v>437</v>
      </c>
      <c r="B439" s="252" t="s">
        <v>2737</v>
      </c>
      <c r="C439" s="260">
        <v>1</v>
      </c>
      <c r="D439" s="252" t="s">
        <v>5295</v>
      </c>
      <c r="E439" s="252" t="s">
        <v>3859</v>
      </c>
      <c r="F439" s="260">
        <v>1986</v>
      </c>
      <c r="G439" s="252" t="s">
        <v>6657</v>
      </c>
      <c r="H439" s="252" t="s">
        <v>100</v>
      </c>
      <c r="I439" s="252" t="s">
        <v>4210</v>
      </c>
      <c r="J439" s="260">
        <v>1</v>
      </c>
      <c r="K439" s="260" t="s">
        <v>5142</v>
      </c>
      <c r="L439" s="260">
        <v>9</v>
      </c>
      <c r="M439" s="252" t="s">
        <v>2738</v>
      </c>
      <c r="N439" s="252" t="s">
        <v>3759</v>
      </c>
      <c r="O439" s="261">
        <v>2320046</v>
      </c>
    </row>
    <row r="440" spans="1:15" s="68" customFormat="1" ht="54">
      <c r="A440" s="249">
        <v>438</v>
      </c>
      <c r="B440" s="252" t="s">
        <v>2739</v>
      </c>
      <c r="C440" s="260">
        <v>1</v>
      </c>
      <c r="D440" s="252" t="s">
        <v>5295</v>
      </c>
      <c r="E440" s="252" t="s">
        <v>2740</v>
      </c>
      <c r="F440" s="260">
        <v>1988</v>
      </c>
      <c r="G440" s="252" t="s">
        <v>6657</v>
      </c>
      <c r="H440" s="252" t="s">
        <v>2741</v>
      </c>
      <c r="I440" s="252" t="s">
        <v>4210</v>
      </c>
      <c r="J440" s="260">
        <v>3</v>
      </c>
      <c r="K440" s="260" t="s">
        <v>5140</v>
      </c>
      <c r="L440" s="260">
        <v>31</v>
      </c>
      <c r="M440" s="252" t="s">
        <v>2742</v>
      </c>
      <c r="N440" s="252" t="s">
        <v>3759</v>
      </c>
      <c r="O440" s="261">
        <v>1320370</v>
      </c>
    </row>
    <row r="441" spans="1:15" s="68" customFormat="1" ht="54">
      <c r="A441" s="249">
        <v>439</v>
      </c>
      <c r="B441" s="252" t="s">
        <v>2743</v>
      </c>
      <c r="C441" s="260">
        <v>1</v>
      </c>
      <c r="D441" s="252" t="s">
        <v>5295</v>
      </c>
      <c r="E441" s="252"/>
      <c r="F441" s="260">
        <v>1990</v>
      </c>
      <c r="G441" s="252" t="s">
        <v>6657</v>
      </c>
      <c r="H441" s="252" t="s">
        <v>2744</v>
      </c>
      <c r="I441" s="252" t="s">
        <v>4210</v>
      </c>
      <c r="J441" s="260">
        <v>3</v>
      </c>
      <c r="K441" s="260" t="s">
        <v>5142</v>
      </c>
      <c r="L441" s="260">
        <v>28</v>
      </c>
      <c r="M441" s="252" t="s">
        <v>2745</v>
      </c>
      <c r="N441" s="252"/>
      <c r="O441" s="261">
        <v>2320274</v>
      </c>
    </row>
    <row r="442" spans="1:15" s="68" customFormat="1" ht="54">
      <c r="A442" s="249">
        <v>440</v>
      </c>
      <c r="B442" s="252" t="s">
        <v>2746</v>
      </c>
      <c r="C442" s="260">
        <v>1</v>
      </c>
      <c r="D442" s="252" t="s">
        <v>5295</v>
      </c>
      <c r="E442" s="252"/>
      <c r="F442" s="260">
        <v>1990</v>
      </c>
      <c r="G442" s="252" t="s">
        <v>6657</v>
      </c>
      <c r="H442" s="252" t="s">
        <v>2744</v>
      </c>
      <c r="I442" s="252" t="s">
        <v>4210</v>
      </c>
      <c r="J442" s="260">
        <v>4</v>
      </c>
      <c r="K442" s="260" t="s">
        <v>5142</v>
      </c>
      <c r="L442" s="260">
        <v>39</v>
      </c>
      <c r="M442" s="252" t="s">
        <v>2747</v>
      </c>
      <c r="N442" s="252"/>
      <c r="O442" s="261">
        <v>2320275</v>
      </c>
    </row>
    <row r="443" spans="1:15" s="68" customFormat="1" ht="54">
      <c r="A443" s="249">
        <v>441</v>
      </c>
      <c r="B443" s="252" t="s">
        <v>4104</v>
      </c>
      <c r="C443" s="260">
        <v>1</v>
      </c>
      <c r="D443" s="252" t="s">
        <v>1368</v>
      </c>
      <c r="E443" s="252" t="s">
        <v>3617</v>
      </c>
      <c r="F443" s="260">
        <v>1986</v>
      </c>
      <c r="G443" s="252" t="s">
        <v>2160</v>
      </c>
      <c r="H443" s="252" t="s">
        <v>3373</v>
      </c>
      <c r="I443" s="252" t="s">
        <v>4210</v>
      </c>
      <c r="J443" s="260">
        <v>2</v>
      </c>
      <c r="K443" s="260" t="s">
        <v>5140</v>
      </c>
      <c r="L443" s="260">
        <v>20</v>
      </c>
      <c r="M443" s="252" t="s">
        <v>3374</v>
      </c>
      <c r="N443" s="252"/>
      <c r="O443" s="261">
        <v>1330864</v>
      </c>
    </row>
    <row r="444" spans="1:15" s="68" customFormat="1" ht="72">
      <c r="A444" s="249">
        <v>442</v>
      </c>
      <c r="B444" s="252" t="s">
        <v>88</v>
      </c>
      <c r="C444" s="260">
        <v>1</v>
      </c>
      <c r="D444" s="252" t="s">
        <v>3712</v>
      </c>
      <c r="E444" s="252" t="s">
        <v>5533</v>
      </c>
      <c r="F444" s="260"/>
      <c r="G444" s="252" t="s">
        <v>4197</v>
      </c>
      <c r="H444" s="252"/>
      <c r="I444" s="252" t="s">
        <v>4210</v>
      </c>
      <c r="J444" s="260">
        <v>2</v>
      </c>
      <c r="K444" s="260" t="s">
        <v>5142</v>
      </c>
      <c r="L444" s="260">
        <v>17</v>
      </c>
      <c r="M444" s="252" t="s">
        <v>89</v>
      </c>
      <c r="N444" s="252" t="s">
        <v>4211</v>
      </c>
      <c r="O444" s="261">
        <v>2340014</v>
      </c>
    </row>
    <row r="445" spans="1:15" s="68" customFormat="1" ht="54">
      <c r="A445" s="249">
        <v>443</v>
      </c>
      <c r="B445" s="252" t="s">
        <v>3442</v>
      </c>
      <c r="C445" s="260">
        <v>1</v>
      </c>
      <c r="D445" s="252" t="s">
        <v>1368</v>
      </c>
      <c r="E445" s="252" t="s">
        <v>460</v>
      </c>
      <c r="F445" s="260">
        <v>1984</v>
      </c>
      <c r="G445" s="252" t="s">
        <v>6657</v>
      </c>
      <c r="H445" s="252" t="s">
        <v>3443</v>
      </c>
      <c r="I445" s="252" t="s">
        <v>4210</v>
      </c>
      <c r="J445" s="260">
        <v>2</v>
      </c>
      <c r="K445" s="260" t="s">
        <v>5142</v>
      </c>
      <c r="L445" s="260">
        <v>20</v>
      </c>
      <c r="M445" s="252" t="s">
        <v>6131</v>
      </c>
      <c r="N445" s="252" t="s">
        <v>4211</v>
      </c>
      <c r="O445" s="261">
        <v>2330269</v>
      </c>
    </row>
    <row r="446" spans="1:15" s="68" customFormat="1" ht="36">
      <c r="A446" s="249">
        <v>444</v>
      </c>
      <c r="B446" s="252" t="s">
        <v>6132</v>
      </c>
      <c r="C446" s="260">
        <v>1</v>
      </c>
      <c r="D446" s="252" t="s">
        <v>5295</v>
      </c>
      <c r="E446" s="252" t="s">
        <v>6133</v>
      </c>
      <c r="F446" s="260">
        <v>1989</v>
      </c>
      <c r="G446" s="252" t="s">
        <v>4197</v>
      </c>
      <c r="H446" s="252" t="s">
        <v>6134</v>
      </c>
      <c r="I446" s="252" t="s">
        <v>4210</v>
      </c>
      <c r="J446" s="260">
        <v>6</v>
      </c>
      <c r="K446" s="260" t="s">
        <v>5140</v>
      </c>
      <c r="L446" s="260">
        <v>63</v>
      </c>
      <c r="M446" s="252" t="s">
        <v>6135</v>
      </c>
      <c r="N446" s="252" t="s">
        <v>4211</v>
      </c>
      <c r="O446" s="261">
        <v>1120092</v>
      </c>
    </row>
    <row r="447" spans="1:15" s="68" customFormat="1" ht="36">
      <c r="A447" s="249">
        <v>445</v>
      </c>
      <c r="B447" s="252" t="s">
        <v>6136</v>
      </c>
      <c r="C447" s="260">
        <v>2</v>
      </c>
      <c r="D447" s="252" t="s">
        <v>5295</v>
      </c>
      <c r="E447" s="252" t="s">
        <v>6137</v>
      </c>
      <c r="F447" s="260">
        <v>1989</v>
      </c>
      <c r="G447" s="252" t="s">
        <v>6657</v>
      </c>
      <c r="H447" s="252" t="s">
        <v>1826</v>
      </c>
      <c r="I447" s="252" t="s">
        <v>4210</v>
      </c>
      <c r="J447" s="260">
        <v>2</v>
      </c>
      <c r="K447" s="260" t="s">
        <v>5140</v>
      </c>
      <c r="L447" s="260">
        <v>18</v>
      </c>
      <c r="M447" s="252" t="s">
        <v>3737</v>
      </c>
      <c r="N447" s="252" t="s">
        <v>4211</v>
      </c>
      <c r="O447" s="261" t="s">
        <v>6635</v>
      </c>
    </row>
    <row r="448" spans="1:15" s="68" customFormat="1" ht="36">
      <c r="A448" s="249">
        <v>446</v>
      </c>
      <c r="B448" s="252" t="s">
        <v>6636</v>
      </c>
      <c r="C448" s="260">
        <v>1</v>
      </c>
      <c r="D448" s="252" t="s">
        <v>5295</v>
      </c>
      <c r="E448" s="252" t="s">
        <v>6637</v>
      </c>
      <c r="F448" s="260">
        <v>1985</v>
      </c>
      <c r="G448" s="252" t="s">
        <v>6657</v>
      </c>
      <c r="H448" s="252" t="s">
        <v>6638</v>
      </c>
      <c r="I448" s="252" t="s">
        <v>4210</v>
      </c>
      <c r="J448" s="260">
        <v>2</v>
      </c>
      <c r="K448" s="260" t="s">
        <v>5140</v>
      </c>
      <c r="L448" s="260">
        <v>20</v>
      </c>
      <c r="M448" s="252" t="s">
        <v>6639</v>
      </c>
      <c r="N448" s="252"/>
      <c r="O448" s="261">
        <v>1320716</v>
      </c>
    </row>
    <row r="449" spans="1:15" s="68" customFormat="1" ht="36">
      <c r="A449" s="249">
        <v>447</v>
      </c>
      <c r="B449" s="252" t="s">
        <v>3435</v>
      </c>
      <c r="C449" s="260">
        <v>1</v>
      </c>
      <c r="D449" s="252" t="s">
        <v>5295</v>
      </c>
      <c r="E449" s="252" t="s">
        <v>2266</v>
      </c>
      <c r="F449" s="260">
        <v>1989</v>
      </c>
      <c r="G449" s="252" t="s">
        <v>4197</v>
      </c>
      <c r="H449" s="252" t="s">
        <v>1868</v>
      </c>
      <c r="I449" s="252" t="s">
        <v>4210</v>
      </c>
      <c r="J449" s="260">
        <v>3</v>
      </c>
      <c r="K449" s="260" t="s">
        <v>5142</v>
      </c>
      <c r="L449" s="260">
        <v>29</v>
      </c>
      <c r="M449" s="252" t="s">
        <v>2840</v>
      </c>
      <c r="N449" s="252"/>
      <c r="O449" s="261">
        <v>2320264</v>
      </c>
    </row>
    <row r="450" spans="1:15" s="68" customFormat="1" ht="54">
      <c r="A450" s="249">
        <v>448</v>
      </c>
      <c r="B450" s="252" t="s">
        <v>2841</v>
      </c>
      <c r="C450" s="260">
        <v>2</v>
      </c>
      <c r="D450" s="252" t="s">
        <v>1368</v>
      </c>
      <c r="E450" s="252" t="s">
        <v>2922</v>
      </c>
      <c r="F450" s="260">
        <v>1998</v>
      </c>
      <c r="G450" s="252" t="s">
        <v>2160</v>
      </c>
      <c r="H450" s="252" t="s">
        <v>55</v>
      </c>
      <c r="I450" s="252" t="s">
        <v>4210</v>
      </c>
      <c r="J450" s="260">
        <v>1</v>
      </c>
      <c r="K450" s="260" t="s">
        <v>5140</v>
      </c>
      <c r="L450" s="260">
        <v>5</v>
      </c>
      <c r="M450" s="252" t="s">
        <v>2842</v>
      </c>
      <c r="N450" s="252"/>
      <c r="O450" s="261" t="s">
        <v>2843</v>
      </c>
    </row>
    <row r="451" spans="1:15" s="68" customFormat="1" ht="36">
      <c r="A451" s="249">
        <v>449</v>
      </c>
      <c r="B451" s="252" t="s">
        <v>2844</v>
      </c>
      <c r="C451" s="260">
        <v>1</v>
      </c>
      <c r="D451" s="252" t="s">
        <v>5295</v>
      </c>
      <c r="E451" s="252" t="s">
        <v>2845</v>
      </c>
      <c r="F451" s="260">
        <v>1988</v>
      </c>
      <c r="G451" s="252" t="s">
        <v>2160</v>
      </c>
      <c r="H451" s="252" t="s">
        <v>4233</v>
      </c>
      <c r="I451" s="252" t="s">
        <v>4210</v>
      </c>
      <c r="J451" s="260">
        <v>2</v>
      </c>
      <c r="K451" s="260" t="s">
        <v>5140</v>
      </c>
      <c r="L451" s="260">
        <v>15</v>
      </c>
      <c r="M451" s="252" t="s">
        <v>2846</v>
      </c>
      <c r="N451" s="270">
        <v>36770</v>
      </c>
      <c r="O451" s="261">
        <v>1320392</v>
      </c>
    </row>
    <row r="452" spans="1:15" s="68" customFormat="1" ht="54">
      <c r="A452" s="249">
        <v>450</v>
      </c>
      <c r="B452" s="252" t="s">
        <v>2847</v>
      </c>
      <c r="C452" s="260">
        <v>1</v>
      </c>
      <c r="D452" s="252" t="s">
        <v>1368</v>
      </c>
      <c r="E452" s="252" t="s">
        <v>3859</v>
      </c>
      <c r="F452" s="260">
        <v>1983</v>
      </c>
      <c r="G452" s="252" t="s">
        <v>6657</v>
      </c>
      <c r="H452" s="252" t="s">
        <v>5754</v>
      </c>
      <c r="I452" s="252" t="s">
        <v>4210</v>
      </c>
      <c r="J452" s="260">
        <v>1</v>
      </c>
      <c r="K452" s="260" t="s">
        <v>5140</v>
      </c>
      <c r="L452" s="260">
        <v>7</v>
      </c>
      <c r="M452" s="252" t="s">
        <v>2848</v>
      </c>
      <c r="N452" s="252" t="s">
        <v>3759</v>
      </c>
      <c r="O452" s="261">
        <v>2330198</v>
      </c>
    </row>
    <row r="453" spans="1:15" s="68" customFormat="1" ht="54">
      <c r="A453" s="249">
        <v>451</v>
      </c>
      <c r="B453" s="252" t="s">
        <v>2849</v>
      </c>
      <c r="C453" s="260">
        <v>1</v>
      </c>
      <c r="D453" s="252" t="s">
        <v>1368</v>
      </c>
      <c r="E453" s="252" t="s">
        <v>3707</v>
      </c>
      <c r="F453" s="260"/>
      <c r="G453" s="252" t="s">
        <v>6848</v>
      </c>
      <c r="H453" s="252"/>
      <c r="I453" s="252" t="s">
        <v>4210</v>
      </c>
      <c r="J453" s="260">
        <v>1</v>
      </c>
      <c r="K453" s="260" t="s">
        <v>5140</v>
      </c>
      <c r="L453" s="260">
        <v>9</v>
      </c>
      <c r="M453" s="252" t="s">
        <v>2850</v>
      </c>
      <c r="N453" s="252" t="s">
        <v>4211</v>
      </c>
      <c r="O453" s="261">
        <v>1330531</v>
      </c>
    </row>
    <row r="454" spans="1:15" s="68" customFormat="1" ht="54">
      <c r="A454" s="249">
        <v>452</v>
      </c>
      <c r="B454" s="252" t="s">
        <v>5404</v>
      </c>
      <c r="C454" s="260">
        <v>1</v>
      </c>
      <c r="D454" s="252" t="s">
        <v>1368</v>
      </c>
      <c r="E454" s="252" t="s">
        <v>720</v>
      </c>
      <c r="F454" s="260">
        <v>1989</v>
      </c>
      <c r="G454" s="252" t="s">
        <v>6657</v>
      </c>
      <c r="H454" s="252" t="s">
        <v>5405</v>
      </c>
      <c r="I454" s="252" t="s">
        <v>4210</v>
      </c>
      <c r="J454" s="260">
        <v>2</v>
      </c>
      <c r="K454" s="260" t="s">
        <v>5140</v>
      </c>
      <c r="L454" s="260">
        <v>19</v>
      </c>
      <c r="M454" s="252" t="s">
        <v>5406</v>
      </c>
      <c r="N454" s="252" t="s">
        <v>3759</v>
      </c>
      <c r="O454" s="261">
        <v>1330711</v>
      </c>
    </row>
    <row r="455" spans="1:15" s="68" customFormat="1" ht="72">
      <c r="A455" s="249">
        <v>453</v>
      </c>
      <c r="B455" s="252" t="s">
        <v>884</v>
      </c>
      <c r="C455" s="260">
        <v>1</v>
      </c>
      <c r="D455" s="252" t="s">
        <v>5295</v>
      </c>
      <c r="E455" s="252" t="s">
        <v>3144</v>
      </c>
      <c r="F455" s="260">
        <v>1984</v>
      </c>
      <c r="G455" s="252" t="s">
        <v>6657</v>
      </c>
      <c r="H455" s="252" t="s">
        <v>885</v>
      </c>
      <c r="I455" s="252" t="s">
        <v>4210</v>
      </c>
      <c r="J455" s="260">
        <v>3</v>
      </c>
      <c r="K455" s="260" t="s">
        <v>5142</v>
      </c>
      <c r="L455" s="260">
        <v>31</v>
      </c>
      <c r="M455" s="252" t="s">
        <v>886</v>
      </c>
      <c r="N455" s="252" t="s">
        <v>4211</v>
      </c>
      <c r="O455" s="261">
        <v>2320324</v>
      </c>
    </row>
    <row r="456" spans="1:15" s="68" customFormat="1" ht="72">
      <c r="A456" s="249">
        <v>454</v>
      </c>
      <c r="B456" s="252" t="s">
        <v>887</v>
      </c>
      <c r="C456" s="260">
        <v>1</v>
      </c>
      <c r="D456" s="252" t="s">
        <v>1368</v>
      </c>
      <c r="E456" s="252" t="s">
        <v>2321</v>
      </c>
      <c r="F456" s="260">
        <v>1987</v>
      </c>
      <c r="G456" s="252" t="s">
        <v>6657</v>
      </c>
      <c r="H456" s="252" t="s">
        <v>2322</v>
      </c>
      <c r="I456" s="252" t="s">
        <v>4210</v>
      </c>
      <c r="J456" s="260">
        <v>2</v>
      </c>
      <c r="K456" s="260" t="s">
        <v>5142</v>
      </c>
      <c r="L456" s="260">
        <v>19</v>
      </c>
      <c r="M456" s="252" t="s">
        <v>888</v>
      </c>
      <c r="N456" s="252"/>
      <c r="O456" s="261">
        <v>2330053</v>
      </c>
    </row>
    <row r="457" spans="1:15" s="68" customFormat="1" ht="54">
      <c r="A457" s="249">
        <v>455</v>
      </c>
      <c r="B457" s="252" t="s">
        <v>889</v>
      </c>
      <c r="C457" s="260">
        <v>1</v>
      </c>
      <c r="D457" s="252" t="s">
        <v>1368</v>
      </c>
      <c r="E457" s="252" t="s">
        <v>3716</v>
      </c>
      <c r="F457" s="260">
        <v>1989</v>
      </c>
      <c r="G457" s="252" t="s">
        <v>6657</v>
      </c>
      <c r="H457" s="252" t="s">
        <v>5532</v>
      </c>
      <c r="I457" s="252" t="s">
        <v>4210</v>
      </c>
      <c r="J457" s="260">
        <v>3</v>
      </c>
      <c r="K457" s="260" t="s">
        <v>5140</v>
      </c>
      <c r="L457" s="260">
        <v>30</v>
      </c>
      <c r="M457" s="252" t="s">
        <v>890</v>
      </c>
      <c r="N457" s="252" t="s">
        <v>3759</v>
      </c>
      <c r="O457" s="261">
        <v>1330760</v>
      </c>
    </row>
    <row r="458" spans="1:15" s="68" customFormat="1" ht="54">
      <c r="A458" s="249">
        <v>456</v>
      </c>
      <c r="B458" s="252" t="s">
        <v>891</v>
      </c>
      <c r="C458" s="260">
        <v>1</v>
      </c>
      <c r="D458" s="252" t="s">
        <v>1368</v>
      </c>
      <c r="E458" s="252" t="s">
        <v>3478</v>
      </c>
      <c r="F458" s="260">
        <v>1989</v>
      </c>
      <c r="G458" s="252" t="s">
        <v>6657</v>
      </c>
      <c r="H458" s="252" t="s">
        <v>2515</v>
      </c>
      <c r="I458" s="252" t="s">
        <v>4210</v>
      </c>
      <c r="J458" s="260">
        <v>1</v>
      </c>
      <c r="K458" s="260" t="s">
        <v>5140</v>
      </c>
      <c r="L458" s="260">
        <v>9</v>
      </c>
      <c r="M458" s="252" t="s">
        <v>5731</v>
      </c>
      <c r="N458" s="252" t="s">
        <v>4211</v>
      </c>
      <c r="O458" s="261">
        <v>1330895</v>
      </c>
    </row>
    <row r="459" spans="1:15" s="68" customFormat="1" ht="36">
      <c r="A459" s="249">
        <v>457</v>
      </c>
      <c r="B459" s="252" t="s">
        <v>5732</v>
      </c>
      <c r="C459" s="260">
        <v>1</v>
      </c>
      <c r="D459" s="252" t="s">
        <v>5295</v>
      </c>
      <c r="E459" s="252" t="s">
        <v>3859</v>
      </c>
      <c r="F459" s="260">
        <v>1988</v>
      </c>
      <c r="G459" s="252" t="s">
        <v>6657</v>
      </c>
      <c r="H459" s="252" t="s">
        <v>5733</v>
      </c>
      <c r="I459" s="252" t="s">
        <v>4210</v>
      </c>
      <c r="J459" s="260">
        <v>2</v>
      </c>
      <c r="K459" s="260" t="s">
        <v>5142</v>
      </c>
      <c r="L459" s="260">
        <v>15</v>
      </c>
      <c r="M459" s="252" t="s">
        <v>159</v>
      </c>
      <c r="N459" s="252" t="s">
        <v>4211</v>
      </c>
      <c r="O459" s="261">
        <v>2320143</v>
      </c>
    </row>
    <row r="460" spans="1:15" s="68" customFormat="1" ht="72">
      <c r="A460" s="249">
        <v>458</v>
      </c>
      <c r="B460" s="252" t="s">
        <v>160</v>
      </c>
      <c r="C460" s="260">
        <v>1</v>
      </c>
      <c r="D460" s="252" t="s">
        <v>5295</v>
      </c>
      <c r="E460" s="252" t="s">
        <v>3144</v>
      </c>
      <c r="F460" s="260">
        <v>1981</v>
      </c>
      <c r="G460" s="252" t="s">
        <v>2160</v>
      </c>
      <c r="H460" s="252" t="s">
        <v>5902</v>
      </c>
      <c r="I460" s="252" t="s">
        <v>4210</v>
      </c>
      <c r="J460" s="260">
        <v>2</v>
      </c>
      <c r="K460" s="260" t="s">
        <v>5142</v>
      </c>
      <c r="L460" s="260">
        <v>20</v>
      </c>
      <c r="M460" s="252" t="s">
        <v>42</v>
      </c>
      <c r="N460" s="252"/>
      <c r="O460" s="261">
        <v>2320288</v>
      </c>
    </row>
    <row r="461" spans="1:15" s="68" customFormat="1" ht="90">
      <c r="A461" s="249">
        <v>459</v>
      </c>
      <c r="B461" s="252" t="s">
        <v>43</v>
      </c>
      <c r="C461" s="260">
        <v>1</v>
      </c>
      <c r="D461" s="252" t="s">
        <v>5295</v>
      </c>
      <c r="E461" s="252" t="s">
        <v>3144</v>
      </c>
      <c r="F461" s="260">
        <v>1982</v>
      </c>
      <c r="G461" s="252" t="s">
        <v>2160</v>
      </c>
      <c r="H461" s="252" t="s">
        <v>5902</v>
      </c>
      <c r="I461" s="252" t="s">
        <v>4210</v>
      </c>
      <c r="J461" s="260">
        <v>2</v>
      </c>
      <c r="K461" s="260" t="s">
        <v>5142</v>
      </c>
      <c r="L461" s="260">
        <v>17</v>
      </c>
      <c r="M461" s="252" t="s">
        <v>44</v>
      </c>
      <c r="N461" s="252" t="s">
        <v>3759</v>
      </c>
      <c r="O461" s="261">
        <v>2320289</v>
      </c>
    </row>
    <row r="462" spans="1:15" s="68" customFormat="1" ht="72">
      <c r="A462" s="249">
        <v>460</v>
      </c>
      <c r="B462" s="252" t="s">
        <v>45</v>
      </c>
      <c r="C462" s="260">
        <v>1</v>
      </c>
      <c r="D462" s="252" t="s">
        <v>5295</v>
      </c>
      <c r="E462" s="252" t="s">
        <v>3144</v>
      </c>
      <c r="F462" s="260">
        <v>1982</v>
      </c>
      <c r="G462" s="252" t="s">
        <v>2160</v>
      </c>
      <c r="H462" s="252" t="s">
        <v>5902</v>
      </c>
      <c r="I462" s="252" t="s">
        <v>4210</v>
      </c>
      <c r="J462" s="260">
        <v>2</v>
      </c>
      <c r="K462" s="260" t="s">
        <v>5142</v>
      </c>
      <c r="L462" s="260">
        <v>21</v>
      </c>
      <c r="M462" s="252" t="s">
        <v>46</v>
      </c>
      <c r="N462" s="252" t="s">
        <v>3759</v>
      </c>
      <c r="O462" s="261">
        <v>2320290</v>
      </c>
    </row>
    <row r="463" spans="1:15" s="68" customFormat="1" ht="72">
      <c r="A463" s="249">
        <v>461</v>
      </c>
      <c r="B463" s="252" t="s">
        <v>3618</v>
      </c>
      <c r="C463" s="260">
        <v>1</v>
      </c>
      <c r="D463" s="252" t="s">
        <v>5295</v>
      </c>
      <c r="E463" s="252" t="s">
        <v>3144</v>
      </c>
      <c r="F463" s="260">
        <v>1984</v>
      </c>
      <c r="G463" s="252" t="s">
        <v>2160</v>
      </c>
      <c r="H463" s="252" t="s">
        <v>5902</v>
      </c>
      <c r="I463" s="252" t="s">
        <v>4210</v>
      </c>
      <c r="J463" s="260">
        <v>2</v>
      </c>
      <c r="K463" s="260" t="s">
        <v>5142</v>
      </c>
      <c r="L463" s="260">
        <v>20</v>
      </c>
      <c r="M463" s="252" t="s">
        <v>3619</v>
      </c>
      <c r="N463" s="252" t="s">
        <v>3759</v>
      </c>
      <c r="O463" s="261">
        <v>2320291</v>
      </c>
    </row>
    <row r="464" spans="1:15" s="68" customFormat="1" ht="72">
      <c r="A464" s="249">
        <v>462</v>
      </c>
      <c r="B464" s="252" t="s">
        <v>2338</v>
      </c>
      <c r="C464" s="260">
        <v>1</v>
      </c>
      <c r="D464" s="252" t="s">
        <v>5295</v>
      </c>
      <c r="E464" s="252" t="s">
        <v>3144</v>
      </c>
      <c r="F464" s="260">
        <v>1984</v>
      </c>
      <c r="G464" s="252" t="s">
        <v>2160</v>
      </c>
      <c r="H464" s="252" t="s">
        <v>5902</v>
      </c>
      <c r="I464" s="252" t="s">
        <v>4210</v>
      </c>
      <c r="J464" s="260">
        <v>3</v>
      </c>
      <c r="K464" s="260" t="s">
        <v>5142</v>
      </c>
      <c r="L464" s="260">
        <v>26</v>
      </c>
      <c r="M464" s="252" t="s">
        <v>2339</v>
      </c>
      <c r="N464" s="252" t="s">
        <v>3759</v>
      </c>
      <c r="O464" s="261">
        <v>2320292</v>
      </c>
    </row>
    <row r="465" spans="1:15" s="68" customFormat="1" ht="72">
      <c r="A465" s="249">
        <v>463</v>
      </c>
      <c r="B465" s="252" t="s">
        <v>2340</v>
      </c>
      <c r="C465" s="260">
        <v>1</v>
      </c>
      <c r="D465" s="252" t="s">
        <v>5295</v>
      </c>
      <c r="E465" s="252" t="s">
        <v>3144</v>
      </c>
      <c r="F465" s="260">
        <v>1988</v>
      </c>
      <c r="G465" s="252" t="s">
        <v>4197</v>
      </c>
      <c r="H465" s="252" t="s">
        <v>4312</v>
      </c>
      <c r="I465" s="252" t="s">
        <v>4210</v>
      </c>
      <c r="J465" s="260">
        <v>3</v>
      </c>
      <c r="K465" s="260" t="s">
        <v>5140</v>
      </c>
      <c r="L465" s="260">
        <v>27</v>
      </c>
      <c r="M465" s="252" t="s">
        <v>2341</v>
      </c>
      <c r="N465" s="252" t="s">
        <v>4211</v>
      </c>
      <c r="O465" s="261">
        <v>1320421</v>
      </c>
    </row>
    <row r="466" spans="1:15" s="68" customFormat="1" ht="36">
      <c r="A466" s="249">
        <v>464</v>
      </c>
      <c r="B466" s="252" t="s">
        <v>2342</v>
      </c>
      <c r="C466" s="260">
        <v>1</v>
      </c>
      <c r="D466" s="252" t="s">
        <v>5295</v>
      </c>
      <c r="E466" s="252" t="s">
        <v>2343</v>
      </c>
      <c r="F466" s="260">
        <v>1989</v>
      </c>
      <c r="G466" s="252" t="s">
        <v>6657</v>
      </c>
      <c r="H466" s="252" t="s">
        <v>2344</v>
      </c>
      <c r="I466" s="252" t="s">
        <v>4210</v>
      </c>
      <c r="J466" s="260">
        <v>2</v>
      </c>
      <c r="K466" s="260" t="s">
        <v>5140</v>
      </c>
      <c r="L466" s="260">
        <v>18</v>
      </c>
      <c r="M466" s="252" t="s">
        <v>2345</v>
      </c>
      <c r="N466" s="252" t="s">
        <v>4211</v>
      </c>
      <c r="O466" s="261">
        <v>1320582</v>
      </c>
    </row>
    <row r="467" spans="1:15" s="68" customFormat="1" ht="54">
      <c r="A467" s="249">
        <v>465</v>
      </c>
      <c r="B467" s="252" t="s">
        <v>6138</v>
      </c>
      <c r="C467" s="260">
        <v>1</v>
      </c>
      <c r="D467" s="252" t="s">
        <v>1368</v>
      </c>
      <c r="E467" s="252" t="s">
        <v>6139</v>
      </c>
      <c r="F467" s="252"/>
      <c r="G467" s="260" t="s">
        <v>6657</v>
      </c>
      <c r="H467" s="252"/>
      <c r="I467" s="252" t="s">
        <v>4210</v>
      </c>
      <c r="J467" s="260">
        <v>2</v>
      </c>
      <c r="K467" s="260" t="s">
        <v>5140</v>
      </c>
      <c r="L467" s="260">
        <v>20</v>
      </c>
      <c r="M467" s="252" t="s">
        <v>6140</v>
      </c>
      <c r="N467" s="252" t="s">
        <v>3759</v>
      </c>
      <c r="O467" s="261">
        <v>1330755</v>
      </c>
    </row>
    <row r="468" spans="1:15" s="68" customFormat="1" ht="72">
      <c r="A468" s="249">
        <v>466</v>
      </c>
      <c r="B468" s="257" t="s">
        <v>6141</v>
      </c>
      <c r="C468" s="271">
        <v>1</v>
      </c>
      <c r="D468" s="257" t="s">
        <v>5295</v>
      </c>
      <c r="E468" s="257" t="s">
        <v>4448</v>
      </c>
      <c r="F468" s="271">
        <v>1988</v>
      </c>
      <c r="G468" s="257" t="s">
        <v>6657</v>
      </c>
      <c r="H468" s="257" t="s">
        <v>3443</v>
      </c>
      <c r="I468" s="257" t="s">
        <v>4210</v>
      </c>
      <c r="J468" s="271">
        <v>5</v>
      </c>
      <c r="K468" s="271" t="s">
        <v>5142</v>
      </c>
      <c r="L468" s="271">
        <v>49</v>
      </c>
      <c r="M468" s="257" t="s">
        <v>6142</v>
      </c>
      <c r="N468" s="257" t="s">
        <v>4211</v>
      </c>
      <c r="O468" s="265">
        <v>2120010</v>
      </c>
    </row>
    <row r="469" spans="1:15" s="68" customFormat="1" ht="54">
      <c r="A469" s="249">
        <v>467</v>
      </c>
      <c r="B469" s="252" t="s">
        <v>6143</v>
      </c>
      <c r="C469" s="260">
        <v>1</v>
      </c>
      <c r="D469" s="252" t="s">
        <v>1368</v>
      </c>
      <c r="E469" s="252" t="s">
        <v>722</v>
      </c>
      <c r="F469" s="260"/>
      <c r="G469" s="252" t="s">
        <v>6848</v>
      </c>
      <c r="H469" s="252"/>
      <c r="I469" s="252" t="s">
        <v>4210</v>
      </c>
      <c r="J469" s="260">
        <v>1</v>
      </c>
      <c r="K469" s="260" t="s">
        <v>5140</v>
      </c>
      <c r="L469" s="260">
        <v>5</v>
      </c>
      <c r="M469" s="252" t="s">
        <v>4454</v>
      </c>
      <c r="N469" s="252"/>
      <c r="O469" s="261">
        <v>1330834</v>
      </c>
    </row>
    <row r="470" spans="1:15" s="68" customFormat="1" ht="54">
      <c r="A470" s="249">
        <v>468</v>
      </c>
      <c r="B470" s="252" t="s">
        <v>4455</v>
      </c>
      <c r="C470" s="260">
        <v>1</v>
      </c>
      <c r="D470" s="252" t="s">
        <v>1368</v>
      </c>
      <c r="E470" s="252" t="s">
        <v>722</v>
      </c>
      <c r="F470" s="260"/>
      <c r="G470" s="252" t="s">
        <v>4197</v>
      </c>
      <c r="H470" s="252"/>
      <c r="I470" s="252" t="s">
        <v>4210</v>
      </c>
      <c r="J470" s="260">
        <v>1</v>
      </c>
      <c r="K470" s="260" t="s">
        <v>5142</v>
      </c>
      <c r="L470" s="260">
        <v>4</v>
      </c>
      <c r="M470" s="252" t="s">
        <v>4456</v>
      </c>
      <c r="N470" s="252" t="s">
        <v>4211</v>
      </c>
      <c r="O470" s="261">
        <v>2330006</v>
      </c>
    </row>
    <row r="471" spans="1:15" s="68" customFormat="1" ht="54">
      <c r="A471" s="249">
        <v>469</v>
      </c>
      <c r="B471" s="252" t="s">
        <v>4457</v>
      </c>
      <c r="C471" s="260">
        <v>1</v>
      </c>
      <c r="D471" s="252" t="s">
        <v>5295</v>
      </c>
      <c r="E471" s="252" t="s">
        <v>3716</v>
      </c>
      <c r="F471" s="260"/>
      <c r="G471" s="252" t="s">
        <v>4197</v>
      </c>
      <c r="H471" s="252" t="s">
        <v>39</v>
      </c>
      <c r="I471" s="252" t="s">
        <v>4210</v>
      </c>
      <c r="J471" s="260">
        <v>2</v>
      </c>
      <c r="K471" s="260" t="s">
        <v>5142</v>
      </c>
      <c r="L471" s="260">
        <v>15</v>
      </c>
      <c r="M471" s="252" t="s">
        <v>4458</v>
      </c>
      <c r="N471" s="252" t="s">
        <v>4211</v>
      </c>
      <c r="O471" s="261">
        <v>2320152</v>
      </c>
    </row>
    <row r="472" spans="1:15" s="68" customFormat="1" ht="54">
      <c r="A472" s="249">
        <v>470</v>
      </c>
      <c r="B472" s="252" t="s">
        <v>4459</v>
      </c>
      <c r="C472" s="260">
        <v>1</v>
      </c>
      <c r="D472" s="252" t="s">
        <v>1368</v>
      </c>
      <c r="E472" s="252" t="s">
        <v>722</v>
      </c>
      <c r="F472" s="260">
        <v>1987</v>
      </c>
      <c r="G472" s="252" t="s">
        <v>6848</v>
      </c>
      <c r="H472" s="252" t="s">
        <v>8</v>
      </c>
      <c r="I472" s="252" t="s">
        <v>4210</v>
      </c>
      <c r="J472" s="260">
        <v>1</v>
      </c>
      <c r="K472" s="260" t="s">
        <v>5140</v>
      </c>
      <c r="L472" s="260">
        <v>5</v>
      </c>
      <c r="M472" s="252" t="s">
        <v>4460</v>
      </c>
      <c r="N472" s="252" t="s">
        <v>3759</v>
      </c>
      <c r="O472" s="261">
        <v>1330862</v>
      </c>
    </row>
    <row r="473" spans="1:15" s="177" customFormat="1" ht="54">
      <c r="A473" s="249">
        <v>471</v>
      </c>
      <c r="B473" s="252" t="s">
        <v>6008</v>
      </c>
      <c r="C473" s="260">
        <v>1</v>
      </c>
      <c r="D473" s="252" t="s">
        <v>1368</v>
      </c>
      <c r="E473" s="252" t="s">
        <v>3859</v>
      </c>
      <c r="F473" s="260">
        <v>1987</v>
      </c>
      <c r="G473" s="252" t="s">
        <v>4197</v>
      </c>
      <c r="H473" s="252" t="s">
        <v>3855</v>
      </c>
      <c r="I473" s="252" t="s">
        <v>4210</v>
      </c>
      <c r="J473" s="260">
        <v>1</v>
      </c>
      <c r="K473" s="260" t="s">
        <v>5142</v>
      </c>
      <c r="L473" s="260">
        <v>5</v>
      </c>
      <c r="M473" s="252" t="s">
        <v>6009</v>
      </c>
      <c r="N473" s="252" t="s">
        <v>4211</v>
      </c>
      <c r="O473" s="261">
        <v>2330102</v>
      </c>
    </row>
    <row r="474" spans="1:15" s="68" customFormat="1" ht="108">
      <c r="A474" s="249">
        <v>472</v>
      </c>
      <c r="B474" s="252" t="s">
        <v>6010</v>
      </c>
      <c r="C474" s="260">
        <v>1</v>
      </c>
      <c r="D474" s="252" t="s">
        <v>1368</v>
      </c>
      <c r="E474" s="252" t="s">
        <v>3707</v>
      </c>
      <c r="F474" s="260"/>
      <c r="G474" s="252" t="s">
        <v>4197</v>
      </c>
      <c r="H474" s="252"/>
      <c r="I474" s="252" t="s">
        <v>4210</v>
      </c>
      <c r="J474" s="260">
        <v>2</v>
      </c>
      <c r="K474" s="260" t="s">
        <v>5142</v>
      </c>
      <c r="L474" s="260">
        <v>19</v>
      </c>
      <c r="M474" s="252" t="s">
        <v>2448</v>
      </c>
      <c r="N474" s="252" t="s">
        <v>4211</v>
      </c>
      <c r="O474" s="261">
        <v>2330273</v>
      </c>
    </row>
    <row r="475" spans="1:15" s="68" customFormat="1" ht="54">
      <c r="A475" s="249">
        <v>473</v>
      </c>
      <c r="B475" s="252" t="s">
        <v>2449</v>
      </c>
      <c r="C475" s="260">
        <v>1</v>
      </c>
      <c r="D475" s="252" t="s">
        <v>1368</v>
      </c>
      <c r="E475" s="252" t="s">
        <v>2450</v>
      </c>
      <c r="F475" s="260">
        <v>1987</v>
      </c>
      <c r="G475" s="252" t="s">
        <v>6657</v>
      </c>
      <c r="H475" s="252" t="s">
        <v>5239</v>
      </c>
      <c r="I475" s="252" t="s">
        <v>4210</v>
      </c>
      <c r="J475" s="260">
        <v>2</v>
      </c>
      <c r="K475" s="260" t="s">
        <v>5142</v>
      </c>
      <c r="L475" s="260">
        <v>20</v>
      </c>
      <c r="M475" s="252" t="s">
        <v>2451</v>
      </c>
      <c r="N475" s="252" t="s">
        <v>4211</v>
      </c>
      <c r="O475" s="261">
        <v>2330274</v>
      </c>
    </row>
    <row r="476" spans="1:15" s="68" customFormat="1" ht="54">
      <c r="A476" s="249">
        <v>474</v>
      </c>
      <c r="B476" s="252" t="s">
        <v>6011</v>
      </c>
      <c r="C476" s="260">
        <v>1</v>
      </c>
      <c r="D476" s="252" t="s">
        <v>1368</v>
      </c>
      <c r="E476" s="252" t="s">
        <v>2937</v>
      </c>
      <c r="F476" s="260">
        <v>1989</v>
      </c>
      <c r="G476" s="252" t="s">
        <v>6657</v>
      </c>
      <c r="H476" s="252" t="s">
        <v>3179</v>
      </c>
      <c r="I476" s="252" t="s">
        <v>4210</v>
      </c>
      <c r="J476" s="260">
        <v>2</v>
      </c>
      <c r="K476" s="260" t="s">
        <v>5140</v>
      </c>
      <c r="L476" s="260">
        <v>19</v>
      </c>
      <c r="M476" s="252" t="s">
        <v>6012</v>
      </c>
      <c r="N476" s="252" t="s">
        <v>3759</v>
      </c>
      <c r="O476" s="261">
        <v>1330750</v>
      </c>
    </row>
    <row r="477" spans="1:15" s="68" customFormat="1" ht="54">
      <c r="A477" s="249">
        <v>475</v>
      </c>
      <c r="B477" s="252" t="s">
        <v>6013</v>
      </c>
      <c r="C477" s="260">
        <v>1</v>
      </c>
      <c r="D477" s="252" t="s">
        <v>5295</v>
      </c>
      <c r="E477" s="252" t="s">
        <v>1867</v>
      </c>
      <c r="F477" s="260">
        <v>1984</v>
      </c>
      <c r="G477" s="252" t="s">
        <v>6657</v>
      </c>
      <c r="H477" s="252" t="s">
        <v>1539</v>
      </c>
      <c r="I477" s="252" t="s">
        <v>4210</v>
      </c>
      <c r="J477" s="260">
        <v>2</v>
      </c>
      <c r="K477" s="260" t="s">
        <v>5142</v>
      </c>
      <c r="L477" s="260">
        <v>20</v>
      </c>
      <c r="M477" s="252" t="s">
        <v>6014</v>
      </c>
      <c r="N477" s="252"/>
      <c r="O477" s="261">
        <v>2320304</v>
      </c>
    </row>
    <row r="478" spans="1:15" s="68" customFormat="1" ht="36">
      <c r="A478" s="249">
        <v>476</v>
      </c>
      <c r="B478" s="252" t="s">
        <v>7238</v>
      </c>
      <c r="C478" s="260">
        <v>1</v>
      </c>
      <c r="D478" s="252" t="s">
        <v>5295</v>
      </c>
      <c r="E478" s="252" t="s">
        <v>4897</v>
      </c>
      <c r="F478" s="260">
        <v>1989</v>
      </c>
      <c r="G478" s="252" t="s">
        <v>2160</v>
      </c>
      <c r="H478" s="252" t="s">
        <v>7271</v>
      </c>
      <c r="I478" s="252" t="s">
        <v>4210</v>
      </c>
      <c r="J478" s="260">
        <v>1</v>
      </c>
      <c r="K478" s="260" t="s">
        <v>5142</v>
      </c>
      <c r="L478" s="260">
        <v>47</v>
      </c>
      <c r="M478" s="252" t="s">
        <v>7272</v>
      </c>
      <c r="N478" s="252"/>
      <c r="O478" s="261">
        <v>2120022</v>
      </c>
    </row>
    <row r="479" spans="1:15" s="68" customFormat="1" ht="54">
      <c r="A479" s="249">
        <v>477</v>
      </c>
      <c r="B479" s="272" t="s">
        <v>4165</v>
      </c>
      <c r="C479" s="260">
        <v>1</v>
      </c>
      <c r="D479" s="252" t="s">
        <v>1368</v>
      </c>
      <c r="E479" s="252" t="s">
        <v>3859</v>
      </c>
      <c r="F479" s="260">
        <v>1987</v>
      </c>
      <c r="G479" s="252" t="s">
        <v>4197</v>
      </c>
      <c r="H479" s="252" t="s">
        <v>3855</v>
      </c>
      <c r="I479" s="252" t="s">
        <v>4210</v>
      </c>
      <c r="J479" s="260">
        <v>1</v>
      </c>
      <c r="K479" s="260" t="s">
        <v>5142</v>
      </c>
      <c r="L479" s="260">
        <v>5</v>
      </c>
      <c r="M479" s="252" t="s">
        <v>4166</v>
      </c>
      <c r="N479" s="252" t="s">
        <v>4211</v>
      </c>
      <c r="O479" s="261">
        <v>2330088</v>
      </c>
    </row>
    <row r="480" spans="1:15" s="68" customFormat="1" ht="54">
      <c r="A480" s="249">
        <v>478</v>
      </c>
      <c r="B480" s="272" t="s">
        <v>4167</v>
      </c>
      <c r="C480" s="260">
        <v>1</v>
      </c>
      <c r="D480" s="252" t="s">
        <v>1368</v>
      </c>
      <c r="E480" s="252" t="s">
        <v>3859</v>
      </c>
      <c r="F480" s="260">
        <v>1987</v>
      </c>
      <c r="G480" s="252" t="s">
        <v>4197</v>
      </c>
      <c r="H480" s="252" t="s">
        <v>3855</v>
      </c>
      <c r="I480" s="252" t="s">
        <v>4210</v>
      </c>
      <c r="J480" s="260">
        <v>1</v>
      </c>
      <c r="K480" s="260" t="s">
        <v>5142</v>
      </c>
      <c r="L480" s="260">
        <v>6</v>
      </c>
      <c r="M480" s="252" t="s">
        <v>4168</v>
      </c>
      <c r="N480" s="252" t="s">
        <v>4211</v>
      </c>
      <c r="O480" s="261">
        <v>2330080</v>
      </c>
    </row>
    <row r="481" spans="1:15" s="68" customFormat="1" ht="54">
      <c r="A481" s="249">
        <v>479</v>
      </c>
      <c r="B481" s="272" t="s">
        <v>4169</v>
      </c>
      <c r="C481" s="260">
        <v>1</v>
      </c>
      <c r="D481" s="252" t="s">
        <v>1368</v>
      </c>
      <c r="E481" s="252" t="s">
        <v>5407</v>
      </c>
      <c r="F481" s="260">
        <v>1983</v>
      </c>
      <c r="G481" s="252" t="s">
        <v>6657</v>
      </c>
      <c r="H481" s="252" t="s">
        <v>1910</v>
      </c>
      <c r="I481" s="252" t="s">
        <v>4210</v>
      </c>
      <c r="J481" s="260">
        <v>2</v>
      </c>
      <c r="K481" s="260" t="s">
        <v>5140</v>
      </c>
      <c r="L481" s="260">
        <v>18</v>
      </c>
      <c r="M481" s="252" t="s">
        <v>4170</v>
      </c>
      <c r="N481" s="252" t="s">
        <v>4211</v>
      </c>
      <c r="O481" s="261">
        <v>1330880</v>
      </c>
    </row>
    <row r="482" spans="1:15" s="68" customFormat="1" ht="54">
      <c r="A482" s="249">
        <v>480</v>
      </c>
      <c r="B482" s="252" t="s">
        <v>4171</v>
      </c>
      <c r="C482" s="260">
        <v>1</v>
      </c>
      <c r="D482" s="252" t="s">
        <v>1368</v>
      </c>
      <c r="E482" s="252"/>
      <c r="F482" s="260">
        <v>1988</v>
      </c>
      <c r="G482" s="252" t="s">
        <v>6657</v>
      </c>
      <c r="H482" s="252" t="s">
        <v>4172</v>
      </c>
      <c r="I482" s="252" t="s">
        <v>4210</v>
      </c>
      <c r="J482" s="260">
        <v>1</v>
      </c>
      <c r="K482" s="260" t="s">
        <v>5140</v>
      </c>
      <c r="L482" s="260">
        <v>10</v>
      </c>
      <c r="M482" s="252" t="s">
        <v>4173</v>
      </c>
      <c r="N482" s="252"/>
      <c r="O482" s="261">
        <v>1330593</v>
      </c>
    </row>
    <row r="483" spans="1:15" s="68" customFormat="1" ht="54">
      <c r="A483" s="249">
        <v>481</v>
      </c>
      <c r="B483" s="252" t="s">
        <v>4174</v>
      </c>
      <c r="C483" s="260">
        <v>1</v>
      </c>
      <c r="D483" s="252" t="s">
        <v>1368</v>
      </c>
      <c r="E483" s="252" t="s">
        <v>5129</v>
      </c>
      <c r="F483" s="260"/>
      <c r="G483" s="252" t="s">
        <v>6657</v>
      </c>
      <c r="H483" s="252" t="s">
        <v>5251</v>
      </c>
      <c r="I483" s="252" t="s">
        <v>4210</v>
      </c>
      <c r="J483" s="260">
        <v>1</v>
      </c>
      <c r="K483" s="260" t="s">
        <v>5140</v>
      </c>
      <c r="L483" s="260">
        <v>10</v>
      </c>
      <c r="M483" s="252" t="s">
        <v>5130</v>
      </c>
      <c r="N483" s="252" t="s">
        <v>4211</v>
      </c>
      <c r="O483" s="261">
        <v>1350269</v>
      </c>
    </row>
    <row r="484" spans="1:15" s="68" customFormat="1" ht="54">
      <c r="A484" s="249">
        <v>482</v>
      </c>
      <c r="B484" s="252" t="s">
        <v>6384</v>
      </c>
      <c r="C484" s="260">
        <v>1</v>
      </c>
      <c r="D484" s="252" t="s">
        <v>1368</v>
      </c>
      <c r="E484" s="252" t="s">
        <v>5129</v>
      </c>
      <c r="F484" s="260">
        <v>1988</v>
      </c>
      <c r="G484" s="252" t="s">
        <v>6657</v>
      </c>
      <c r="H484" s="252" t="s">
        <v>6385</v>
      </c>
      <c r="I484" s="252" t="s">
        <v>4210</v>
      </c>
      <c r="J484" s="260">
        <v>1</v>
      </c>
      <c r="K484" s="260" t="s">
        <v>5140</v>
      </c>
      <c r="L484" s="260">
        <v>10</v>
      </c>
      <c r="M484" s="252" t="s">
        <v>6386</v>
      </c>
      <c r="N484" s="252" t="s">
        <v>4211</v>
      </c>
      <c r="O484" s="261">
        <v>1350270</v>
      </c>
    </row>
    <row r="485" spans="1:15" s="68" customFormat="1" ht="54">
      <c r="A485" s="249">
        <v>483</v>
      </c>
      <c r="B485" s="252" t="s">
        <v>542</v>
      </c>
      <c r="C485" s="260">
        <v>1</v>
      </c>
      <c r="D485" s="252" t="s">
        <v>1368</v>
      </c>
      <c r="E485" s="252" t="s">
        <v>5129</v>
      </c>
      <c r="F485" s="260">
        <v>1989</v>
      </c>
      <c r="G485" s="252" t="s">
        <v>6657</v>
      </c>
      <c r="H485" s="252" t="s">
        <v>2000</v>
      </c>
      <c r="I485" s="252" t="s">
        <v>4210</v>
      </c>
      <c r="J485" s="260">
        <v>1</v>
      </c>
      <c r="K485" s="260" t="s">
        <v>5140</v>
      </c>
      <c r="L485" s="260">
        <v>9</v>
      </c>
      <c r="M485" s="252" t="s">
        <v>543</v>
      </c>
      <c r="N485" s="252" t="s">
        <v>4211</v>
      </c>
      <c r="O485" s="261">
        <v>1350135</v>
      </c>
    </row>
    <row r="486" spans="1:15" s="68" customFormat="1" ht="54">
      <c r="A486" s="249">
        <v>484</v>
      </c>
      <c r="B486" s="252" t="s">
        <v>544</v>
      </c>
      <c r="C486" s="260">
        <v>1</v>
      </c>
      <c r="D486" s="252" t="s">
        <v>1368</v>
      </c>
      <c r="E486" s="252" t="s">
        <v>5129</v>
      </c>
      <c r="F486" s="260">
        <v>1989</v>
      </c>
      <c r="G486" s="252" t="s">
        <v>6657</v>
      </c>
      <c r="H486" s="252" t="s">
        <v>6385</v>
      </c>
      <c r="I486" s="252" t="s">
        <v>4210</v>
      </c>
      <c r="J486" s="260">
        <v>1</v>
      </c>
      <c r="K486" s="260" t="s">
        <v>5140</v>
      </c>
      <c r="L486" s="260">
        <v>10</v>
      </c>
      <c r="M486" s="252" t="s">
        <v>545</v>
      </c>
      <c r="N486" s="252" t="s">
        <v>4211</v>
      </c>
      <c r="O486" s="261">
        <v>1350156</v>
      </c>
    </row>
    <row r="487" spans="1:15" s="68" customFormat="1" ht="54">
      <c r="A487" s="249">
        <v>485</v>
      </c>
      <c r="B487" s="252" t="s">
        <v>546</v>
      </c>
      <c r="C487" s="260">
        <v>1</v>
      </c>
      <c r="D487" s="252" t="s">
        <v>1368</v>
      </c>
      <c r="E487" s="252" t="s">
        <v>5129</v>
      </c>
      <c r="F487" s="260"/>
      <c r="G487" s="252" t="s">
        <v>6657</v>
      </c>
      <c r="H487" s="252" t="s">
        <v>547</v>
      </c>
      <c r="I487" s="252" t="s">
        <v>4210</v>
      </c>
      <c r="J487" s="260">
        <v>1</v>
      </c>
      <c r="K487" s="260" t="s">
        <v>5140</v>
      </c>
      <c r="L487" s="260">
        <v>10</v>
      </c>
      <c r="M487" s="252" t="s">
        <v>707</v>
      </c>
      <c r="N487" s="252" t="s">
        <v>4211</v>
      </c>
      <c r="O487" s="261">
        <v>1350167</v>
      </c>
    </row>
    <row r="488" spans="1:15" s="68" customFormat="1" ht="54">
      <c r="A488" s="249">
        <v>486</v>
      </c>
      <c r="B488" s="252" t="s">
        <v>708</v>
      </c>
      <c r="C488" s="260">
        <v>1</v>
      </c>
      <c r="D488" s="252" t="s">
        <v>1368</v>
      </c>
      <c r="E488" s="252" t="s">
        <v>5129</v>
      </c>
      <c r="F488" s="260">
        <v>1989</v>
      </c>
      <c r="G488" s="252" t="s">
        <v>6657</v>
      </c>
      <c r="H488" s="252" t="s">
        <v>6385</v>
      </c>
      <c r="I488" s="252" t="s">
        <v>4210</v>
      </c>
      <c r="J488" s="260">
        <v>1</v>
      </c>
      <c r="K488" s="260" t="s">
        <v>5140</v>
      </c>
      <c r="L488" s="260">
        <v>8</v>
      </c>
      <c r="M488" s="252" t="s">
        <v>709</v>
      </c>
      <c r="N488" s="252" t="s">
        <v>4211</v>
      </c>
      <c r="O488" s="261">
        <v>1350170</v>
      </c>
    </row>
    <row r="489" spans="1:15" s="68" customFormat="1" ht="54">
      <c r="A489" s="249">
        <v>487</v>
      </c>
      <c r="B489" s="252" t="s">
        <v>253</v>
      </c>
      <c r="C489" s="260">
        <v>1</v>
      </c>
      <c r="D489" s="252" t="s">
        <v>1368</v>
      </c>
      <c r="E489" s="252" t="s">
        <v>5129</v>
      </c>
      <c r="F489" s="260">
        <v>1989</v>
      </c>
      <c r="G489" s="252" t="s">
        <v>6657</v>
      </c>
      <c r="H489" s="252" t="s">
        <v>6385</v>
      </c>
      <c r="I489" s="252" t="s">
        <v>4210</v>
      </c>
      <c r="J489" s="260">
        <v>1</v>
      </c>
      <c r="K489" s="260" t="s">
        <v>5140</v>
      </c>
      <c r="L489" s="260">
        <v>9</v>
      </c>
      <c r="M489" s="252" t="s">
        <v>254</v>
      </c>
      <c r="N489" s="252" t="s">
        <v>4211</v>
      </c>
      <c r="O489" s="261">
        <v>1350182</v>
      </c>
    </row>
    <row r="490" spans="1:15" s="68" customFormat="1" ht="54">
      <c r="A490" s="249">
        <v>488</v>
      </c>
      <c r="B490" s="252" t="s">
        <v>255</v>
      </c>
      <c r="C490" s="260">
        <v>1</v>
      </c>
      <c r="D490" s="252" t="s">
        <v>1368</v>
      </c>
      <c r="E490" s="252" t="s">
        <v>5129</v>
      </c>
      <c r="F490" s="260">
        <v>1989</v>
      </c>
      <c r="G490" s="252" t="s">
        <v>6657</v>
      </c>
      <c r="H490" s="252" t="s">
        <v>6385</v>
      </c>
      <c r="I490" s="252" t="s">
        <v>4210</v>
      </c>
      <c r="J490" s="260">
        <v>1</v>
      </c>
      <c r="K490" s="260" t="s">
        <v>5140</v>
      </c>
      <c r="L490" s="260">
        <v>9</v>
      </c>
      <c r="M490" s="252" t="s">
        <v>256</v>
      </c>
      <c r="N490" s="252" t="s">
        <v>4211</v>
      </c>
      <c r="O490" s="261">
        <v>1350201</v>
      </c>
    </row>
    <row r="491" spans="1:15" s="68" customFormat="1" ht="54">
      <c r="A491" s="249">
        <v>489</v>
      </c>
      <c r="B491" s="252" t="s">
        <v>7239</v>
      </c>
      <c r="C491" s="260">
        <v>1</v>
      </c>
      <c r="D491" s="252" t="s">
        <v>1368</v>
      </c>
      <c r="E491" s="252" t="s">
        <v>5129</v>
      </c>
      <c r="F491" s="260">
        <v>1990</v>
      </c>
      <c r="G491" s="252" t="s">
        <v>6657</v>
      </c>
      <c r="H491" s="252" t="s">
        <v>7274</v>
      </c>
      <c r="I491" s="252" t="s">
        <v>4210</v>
      </c>
      <c r="J491" s="260">
        <v>1</v>
      </c>
      <c r="K491" s="260" t="s">
        <v>5140</v>
      </c>
      <c r="L491" s="260">
        <v>10</v>
      </c>
      <c r="M491" s="252" t="s">
        <v>7273</v>
      </c>
      <c r="N491" s="252" t="s">
        <v>4211</v>
      </c>
      <c r="O491" s="261">
        <v>1350226</v>
      </c>
    </row>
    <row r="492" spans="1:15" s="68" customFormat="1" ht="54">
      <c r="A492" s="249">
        <v>490</v>
      </c>
      <c r="B492" s="252" t="s">
        <v>6728</v>
      </c>
      <c r="C492" s="260">
        <v>1</v>
      </c>
      <c r="D492" s="252" t="s">
        <v>1368</v>
      </c>
      <c r="E492" s="252" t="s">
        <v>5129</v>
      </c>
      <c r="F492" s="260">
        <v>1990</v>
      </c>
      <c r="G492" s="252" t="s">
        <v>6657</v>
      </c>
      <c r="H492" s="252"/>
      <c r="I492" s="252" t="s">
        <v>4210</v>
      </c>
      <c r="J492" s="260">
        <v>1</v>
      </c>
      <c r="K492" s="260" t="s">
        <v>5140</v>
      </c>
      <c r="L492" s="260">
        <v>10</v>
      </c>
      <c r="M492" s="252" t="s">
        <v>6729</v>
      </c>
      <c r="N492" s="252" t="s">
        <v>4211</v>
      </c>
      <c r="O492" s="261">
        <v>1350244</v>
      </c>
    </row>
    <row r="493" spans="1:15" s="68" customFormat="1" ht="54">
      <c r="A493" s="249">
        <v>491</v>
      </c>
      <c r="B493" s="252" t="s">
        <v>6730</v>
      </c>
      <c r="C493" s="260">
        <v>1</v>
      </c>
      <c r="D493" s="252" t="s">
        <v>1368</v>
      </c>
      <c r="E493" s="252" t="s">
        <v>5129</v>
      </c>
      <c r="F493" s="260">
        <v>1990</v>
      </c>
      <c r="G493" s="252" t="s">
        <v>6657</v>
      </c>
      <c r="H493" s="252"/>
      <c r="I493" s="252" t="s">
        <v>4210</v>
      </c>
      <c r="J493" s="260">
        <v>1</v>
      </c>
      <c r="K493" s="260" t="s">
        <v>5140</v>
      </c>
      <c r="L493" s="260">
        <v>10</v>
      </c>
      <c r="M493" s="252" t="s">
        <v>551</v>
      </c>
      <c r="N493" s="252" t="s">
        <v>4211</v>
      </c>
      <c r="O493" s="261">
        <v>1350246</v>
      </c>
    </row>
    <row r="494" spans="1:15" s="68" customFormat="1" ht="54">
      <c r="A494" s="249">
        <v>492</v>
      </c>
      <c r="B494" s="252" t="s">
        <v>7240</v>
      </c>
      <c r="C494" s="260">
        <v>1</v>
      </c>
      <c r="D494" s="252" t="s">
        <v>1368</v>
      </c>
      <c r="E494" s="252" t="s">
        <v>5129</v>
      </c>
      <c r="F494" s="260">
        <v>1991</v>
      </c>
      <c r="G494" s="252" t="s">
        <v>6657</v>
      </c>
      <c r="H494" s="252"/>
      <c r="I494" s="252" t="s">
        <v>4210</v>
      </c>
      <c r="J494" s="260">
        <v>1</v>
      </c>
      <c r="K494" s="260" t="s">
        <v>5140</v>
      </c>
      <c r="L494" s="260">
        <v>10</v>
      </c>
      <c r="M494" s="252" t="s">
        <v>7275</v>
      </c>
      <c r="N494" s="252" t="s">
        <v>4211</v>
      </c>
      <c r="O494" s="261">
        <v>1350253</v>
      </c>
    </row>
    <row r="495" spans="1:15" s="68" customFormat="1" ht="36">
      <c r="A495" s="249">
        <v>493</v>
      </c>
      <c r="B495" s="252" t="s">
        <v>3930</v>
      </c>
      <c r="C495" s="260">
        <v>1</v>
      </c>
      <c r="D495" s="252" t="s">
        <v>5295</v>
      </c>
      <c r="E495" s="252"/>
      <c r="F495" s="260">
        <v>1987</v>
      </c>
      <c r="G495" s="252" t="s">
        <v>6657</v>
      </c>
      <c r="H495" s="252" t="s">
        <v>3922</v>
      </c>
      <c r="I495" s="252" t="s">
        <v>4210</v>
      </c>
      <c r="J495" s="260">
        <v>6</v>
      </c>
      <c r="K495" s="260" t="s">
        <v>5140</v>
      </c>
      <c r="L495" s="260">
        <v>62</v>
      </c>
      <c r="M495" s="252" t="s">
        <v>1271</v>
      </c>
      <c r="N495" s="252"/>
      <c r="O495" s="261">
        <v>1120134</v>
      </c>
    </row>
    <row r="496" spans="1:15" s="68" customFormat="1" ht="36">
      <c r="A496" s="249">
        <v>494</v>
      </c>
      <c r="B496" s="252" t="s">
        <v>1334</v>
      </c>
      <c r="C496" s="260">
        <v>1</v>
      </c>
      <c r="D496" s="252" t="s">
        <v>5295</v>
      </c>
      <c r="E496" s="252" t="s">
        <v>3144</v>
      </c>
      <c r="F496" s="260"/>
      <c r="G496" s="252" t="s">
        <v>3224</v>
      </c>
      <c r="H496" s="252" t="s">
        <v>1335</v>
      </c>
      <c r="I496" s="252" t="s">
        <v>4210</v>
      </c>
      <c r="J496" s="260">
        <v>9</v>
      </c>
      <c r="K496" s="260" t="s">
        <v>5142</v>
      </c>
      <c r="L496" s="260">
        <v>86</v>
      </c>
      <c r="M496" s="252" t="s">
        <v>5268</v>
      </c>
      <c r="N496" s="252" t="s">
        <v>3759</v>
      </c>
      <c r="O496" s="261">
        <v>2120033</v>
      </c>
    </row>
    <row r="497" spans="1:15" s="68" customFormat="1" ht="54">
      <c r="A497" s="249">
        <v>495</v>
      </c>
      <c r="B497" s="252" t="s">
        <v>5269</v>
      </c>
      <c r="C497" s="260">
        <v>1</v>
      </c>
      <c r="D497" s="252" t="s">
        <v>1368</v>
      </c>
      <c r="E497" s="252" t="s">
        <v>5270</v>
      </c>
      <c r="F497" s="260">
        <v>1995</v>
      </c>
      <c r="G497" s="252" t="s">
        <v>6657</v>
      </c>
      <c r="H497" s="252"/>
      <c r="I497" s="252" t="s">
        <v>4210</v>
      </c>
      <c r="J497" s="260">
        <v>2</v>
      </c>
      <c r="K497" s="260" t="s">
        <v>5142</v>
      </c>
      <c r="L497" s="260">
        <v>20</v>
      </c>
      <c r="M497" s="252" t="s">
        <v>5271</v>
      </c>
      <c r="N497" s="252"/>
      <c r="O497" s="261">
        <v>2330191</v>
      </c>
    </row>
    <row r="498" spans="1:15" s="68" customFormat="1" ht="54">
      <c r="A498" s="249">
        <v>496</v>
      </c>
      <c r="B498" s="252" t="s">
        <v>3054</v>
      </c>
      <c r="C498" s="260">
        <v>1</v>
      </c>
      <c r="D498" s="252" t="s">
        <v>1368</v>
      </c>
      <c r="E498" s="252" t="s">
        <v>3478</v>
      </c>
      <c r="F498" s="260">
        <v>1989</v>
      </c>
      <c r="G498" s="252" t="s">
        <v>6657</v>
      </c>
      <c r="H498" s="252" t="s">
        <v>3055</v>
      </c>
      <c r="I498" s="252" t="s">
        <v>4210</v>
      </c>
      <c r="J498" s="260">
        <v>1</v>
      </c>
      <c r="K498" s="260" t="s">
        <v>5140</v>
      </c>
      <c r="L498" s="260">
        <v>10</v>
      </c>
      <c r="M498" s="252" t="s">
        <v>3056</v>
      </c>
      <c r="N498" s="252"/>
      <c r="O498" s="261">
        <v>1330643</v>
      </c>
    </row>
    <row r="499" spans="1:15" s="68" customFormat="1" ht="144">
      <c r="A499" s="249">
        <v>497</v>
      </c>
      <c r="B499" s="252" t="s">
        <v>3057</v>
      </c>
      <c r="C499" s="260">
        <v>1</v>
      </c>
      <c r="D499" s="252" t="s">
        <v>1368</v>
      </c>
      <c r="E499" s="252" t="s">
        <v>1133</v>
      </c>
      <c r="F499" s="260">
        <v>1986</v>
      </c>
      <c r="G499" s="252" t="s">
        <v>6657</v>
      </c>
      <c r="H499" s="252"/>
      <c r="I499" s="252" t="s">
        <v>4210</v>
      </c>
      <c r="J499" s="260">
        <v>2</v>
      </c>
      <c r="K499" s="260" t="s">
        <v>5140</v>
      </c>
      <c r="L499" s="260">
        <v>19</v>
      </c>
      <c r="M499" s="252" t="s">
        <v>3058</v>
      </c>
      <c r="N499" s="252" t="s">
        <v>4211</v>
      </c>
      <c r="O499" s="261">
        <v>1330783</v>
      </c>
    </row>
    <row r="500" spans="1:15" s="68" customFormat="1" ht="54">
      <c r="A500" s="249">
        <v>498</v>
      </c>
      <c r="B500" s="252" t="s">
        <v>490</v>
      </c>
      <c r="C500" s="260">
        <v>1</v>
      </c>
      <c r="D500" s="252" t="s">
        <v>1368</v>
      </c>
      <c r="E500" s="252" t="s">
        <v>3859</v>
      </c>
      <c r="F500" s="260">
        <v>1983</v>
      </c>
      <c r="G500" s="252" t="s">
        <v>6657</v>
      </c>
      <c r="H500" s="252" t="s">
        <v>1719</v>
      </c>
      <c r="I500" s="252" t="s">
        <v>4210</v>
      </c>
      <c r="J500" s="260">
        <v>1</v>
      </c>
      <c r="K500" s="260" t="s">
        <v>5142</v>
      </c>
      <c r="L500" s="260">
        <v>9</v>
      </c>
      <c r="M500" s="252" t="s">
        <v>491</v>
      </c>
      <c r="N500" s="252" t="s">
        <v>3759</v>
      </c>
      <c r="O500" s="261">
        <v>2330210</v>
      </c>
    </row>
    <row r="501" spans="1:15" s="68" customFormat="1" ht="54">
      <c r="A501" s="249">
        <v>499</v>
      </c>
      <c r="B501" s="257" t="s">
        <v>4298</v>
      </c>
      <c r="C501" s="271">
        <v>1</v>
      </c>
      <c r="D501" s="257" t="s">
        <v>5295</v>
      </c>
      <c r="E501" s="257" t="s">
        <v>5407</v>
      </c>
      <c r="F501" s="271">
        <v>1987</v>
      </c>
      <c r="G501" s="257" t="s">
        <v>6657</v>
      </c>
      <c r="H501" s="257" t="s">
        <v>100</v>
      </c>
      <c r="I501" s="257" t="s">
        <v>4210</v>
      </c>
      <c r="J501" s="271">
        <v>4</v>
      </c>
      <c r="K501" s="271" t="s">
        <v>5142</v>
      </c>
      <c r="L501" s="271">
        <v>38</v>
      </c>
      <c r="M501" s="257" t="s">
        <v>4299</v>
      </c>
      <c r="N501" s="257" t="s">
        <v>4211</v>
      </c>
      <c r="O501" s="265">
        <v>2320322</v>
      </c>
    </row>
    <row r="502" spans="1:15" s="68" customFormat="1" ht="36">
      <c r="A502" s="249">
        <v>500</v>
      </c>
      <c r="B502" s="252" t="s">
        <v>4300</v>
      </c>
      <c r="C502" s="260">
        <v>1</v>
      </c>
      <c r="D502" s="252" t="s">
        <v>5295</v>
      </c>
      <c r="E502" s="252" t="s">
        <v>6245</v>
      </c>
      <c r="F502" s="260">
        <v>1989</v>
      </c>
      <c r="G502" s="252" t="s">
        <v>6657</v>
      </c>
      <c r="H502" s="252" t="s">
        <v>880</v>
      </c>
      <c r="I502" s="252" t="s">
        <v>4210</v>
      </c>
      <c r="J502" s="260">
        <v>7</v>
      </c>
      <c r="K502" s="260" t="s">
        <v>5140</v>
      </c>
      <c r="L502" s="260">
        <v>72</v>
      </c>
      <c r="M502" s="252" t="s">
        <v>4568</v>
      </c>
      <c r="N502" s="252" t="s">
        <v>4211</v>
      </c>
      <c r="O502" s="261">
        <v>1120098</v>
      </c>
    </row>
    <row r="503" spans="1:15" s="68" customFormat="1" ht="54">
      <c r="A503" s="249">
        <v>501</v>
      </c>
      <c r="B503" s="252" t="s">
        <v>4569</v>
      </c>
      <c r="C503" s="260">
        <v>1</v>
      </c>
      <c r="D503" s="252" t="s">
        <v>1368</v>
      </c>
      <c r="E503" s="252" t="s">
        <v>2418</v>
      </c>
      <c r="F503" s="260"/>
      <c r="G503" s="252" t="s">
        <v>6657</v>
      </c>
      <c r="H503" s="252"/>
      <c r="I503" s="252" t="s">
        <v>4210</v>
      </c>
      <c r="J503" s="260">
        <v>2</v>
      </c>
      <c r="K503" s="260" t="s">
        <v>5140</v>
      </c>
      <c r="L503" s="260">
        <v>19</v>
      </c>
      <c r="M503" s="252" t="s">
        <v>4570</v>
      </c>
      <c r="N503" s="252" t="s">
        <v>4211</v>
      </c>
      <c r="O503" s="261">
        <v>1330872</v>
      </c>
    </row>
    <row r="504" spans="1:15" s="68" customFormat="1" ht="72">
      <c r="A504" s="249">
        <v>502</v>
      </c>
      <c r="B504" s="252" t="s">
        <v>4571</v>
      </c>
      <c r="C504" s="260">
        <v>1</v>
      </c>
      <c r="D504" s="252" t="s">
        <v>5295</v>
      </c>
      <c r="E504" s="252"/>
      <c r="F504" s="260" t="s">
        <v>4260</v>
      </c>
      <c r="G504" s="252" t="s">
        <v>4197</v>
      </c>
      <c r="H504" s="252" t="s">
        <v>235</v>
      </c>
      <c r="I504" s="252" t="s">
        <v>4210</v>
      </c>
      <c r="J504" s="260">
        <v>6</v>
      </c>
      <c r="K504" s="260" t="s">
        <v>5140</v>
      </c>
      <c r="L504" s="260">
        <v>57</v>
      </c>
      <c r="M504" s="252" t="s">
        <v>236</v>
      </c>
      <c r="N504" s="252" t="s">
        <v>4211</v>
      </c>
      <c r="O504" s="261">
        <v>1120016</v>
      </c>
    </row>
    <row r="505" spans="1:15" s="68" customFormat="1" ht="54">
      <c r="A505" s="249">
        <v>503</v>
      </c>
      <c r="B505" s="252" t="s">
        <v>237</v>
      </c>
      <c r="C505" s="260">
        <v>1</v>
      </c>
      <c r="D505" s="252" t="s">
        <v>1368</v>
      </c>
      <c r="E505" s="252" t="s">
        <v>3639</v>
      </c>
      <c r="F505" s="260">
        <v>1987</v>
      </c>
      <c r="G505" s="252" t="s">
        <v>6657</v>
      </c>
      <c r="H505" s="252" t="s">
        <v>1999</v>
      </c>
      <c r="I505" s="252" t="s">
        <v>4210</v>
      </c>
      <c r="J505" s="260">
        <v>2</v>
      </c>
      <c r="K505" s="260" t="s">
        <v>5140</v>
      </c>
      <c r="L505" s="260">
        <v>20</v>
      </c>
      <c r="M505" s="252" t="s">
        <v>238</v>
      </c>
      <c r="N505" s="252"/>
      <c r="O505" s="261">
        <v>1330856</v>
      </c>
    </row>
    <row r="506" spans="1:15" s="68" customFormat="1" ht="54">
      <c r="A506" s="249">
        <v>504</v>
      </c>
      <c r="B506" s="257" t="s">
        <v>3528</v>
      </c>
      <c r="C506" s="271">
        <v>1</v>
      </c>
      <c r="D506" s="257" t="s">
        <v>1368</v>
      </c>
      <c r="E506" s="257" t="s">
        <v>3529</v>
      </c>
      <c r="F506" s="271">
        <v>1989</v>
      </c>
      <c r="G506" s="257" t="s">
        <v>6657</v>
      </c>
      <c r="H506" s="257" t="s">
        <v>3530</v>
      </c>
      <c r="I506" s="257" t="s">
        <v>4210</v>
      </c>
      <c r="J506" s="271">
        <v>1</v>
      </c>
      <c r="K506" s="271" t="s">
        <v>5140</v>
      </c>
      <c r="L506" s="271">
        <v>10</v>
      </c>
      <c r="M506" s="257" t="s">
        <v>3531</v>
      </c>
      <c r="N506" s="257" t="s">
        <v>4211</v>
      </c>
      <c r="O506" s="265">
        <v>1330667</v>
      </c>
    </row>
    <row r="507" spans="1:15" s="68" customFormat="1" ht="54">
      <c r="A507" s="249">
        <v>505</v>
      </c>
      <c r="B507" s="252" t="s">
        <v>3532</v>
      </c>
      <c r="C507" s="260">
        <v>1</v>
      </c>
      <c r="D507" s="252" t="s">
        <v>1368</v>
      </c>
      <c r="E507" s="252" t="s">
        <v>3707</v>
      </c>
      <c r="F507" s="260"/>
      <c r="G507" s="252" t="s">
        <v>4197</v>
      </c>
      <c r="H507" s="252" t="s">
        <v>1305</v>
      </c>
      <c r="I507" s="252" t="s">
        <v>4210</v>
      </c>
      <c r="J507" s="260">
        <v>1</v>
      </c>
      <c r="K507" s="260" t="s">
        <v>5142</v>
      </c>
      <c r="L507" s="260">
        <v>9</v>
      </c>
      <c r="M507" s="252" t="s">
        <v>3533</v>
      </c>
      <c r="N507" s="252" t="s">
        <v>4211</v>
      </c>
      <c r="O507" s="261">
        <v>2330237</v>
      </c>
    </row>
    <row r="508" spans="1:77" s="259" customFormat="1" ht="54">
      <c r="A508" s="249">
        <v>506</v>
      </c>
      <c r="B508" s="252" t="s">
        <v>3534</v>
      </c>
      <c r="C508" s="260">
        <v>1</v>
      </c>
      <c r="D508" s="252" t="s">
        <v>1368</v>
      </c>
      <c r="E508" s="252" t="s">
        <v>3859</v>
      </c>
      <c r="F508" s="260">
        <v>1988</v>
      </c>
      <c r="G508" s="252" t="s">
        <v>6657</v>
      </c>
      <c r="H508" s="252" t="s">
        <v>4468</v>
      </c>
      <c r="I508" s="252" t="s">
        <v>4210</v>
      </c>
      <c r="J508" s="260">
        <v>1</v>
      </c>
      <c r="K508" s="260" t="s">
        <v>5142</v>
      </c>
      <c r="L508" s="260">
        <v>9</v>
      </c>
      <c r="M508" s="252" t="s">
        <v>3579</v>
      </c>
      <c r="N508" s="252" t="s">
        <v>4211</v>
      </c>
      <c r="O508" s="261">
        <v>2330123</v>
      </c>
      <c r="P508" s="177"/>
      <c r="Q508" s="177"/>
      <c r="R508" s="177"/>
      <c r="S508" s="177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  <c r="AG508" s="177"/>
      <c r="AH508" s="177"/>
      <c r="AI508" s="177"/>
      <c r="AJ508" s="177"/>
      <c r="AK508" s="177"/>
      <c r="AL508" s="177"/>
      <c r="AM508" s="177"/>
      <c r="AN508" s="177"/>
      <c r="AO508" s="177"/>
      <c r="AP508" s="177"/>
      <c r="AQ508" s="177"/>
      <c r="AR508" s="177"/>
      <c r="AS508" s="177"/>
      <c r="AT508" s="177"/>
      <c r="AU508" s="177"/>
      <c r="AV508" s="177"/>
      <c r="AW508" s="177"/>
      <c r="AX508" s="177"/>
      <c r="AY508" s="177"/>
      <c r="AZ508" s="177"/>
      <c r="BA508" s="177"/>
      <c r="BB508" s="177"/>
      <c r="BC508" s="177"/>
      <c r="BD508" s="177"/>
      <c r="BE508" s="177"/>
      <c r="BF508" s="177"/>
      <c r="BG508" s="177"/>
      <c r="BH508" s="177"/>
      <c r="BI508" s="177"/>
      <c r="BJ508" s="177"/>
      <c r="BK508" s="177"/>
      <c r="BL508" s="177"/>
      <c r="BM508" s="177"/>
      <c r="BN508" s="177"/>
      <c r="BO508" s="177"/>
      <c r="BP508" s="177"/>
      <c r="BQ508" s="177"/>
      <c r="BR508" s="177"/>
      <c r="BS508" s="177"/>
      <c r="BT508" s="177"/>
      <c r="BU508" s="177"/>
      <c r="BV508" s="177"/>
      <c r="BW508" s="177"/>
      <c r="BX508" s="177"/>
      <c r="BY508" s="177"/>
    </row>
    <row r="509" spans="1:15" s="68" customFormat="1" ht="72">
      <c r="A509" s="249">
        <v>507</v>
      </c>
      <c r="B509" s="252" t="s">
        <v>3580</v>
      </c>
      <c r="C509" s="260">
        <v>1</v>
      </c>
      <c r="D509" s="252" t="s">
        <v>1368</v>
      </c>
      <c r="E509" s="252" t="s">
        <v>7012</v>
      </c>
      <c r="F509" s="260">
        <v>1989</v>
      </c>
      <c r="G509" s="252" t="s">
        <v>6657</v>
      </c>
      <c r="H509" s="252" t="s">
        <v>5944</v>
      </c>
      <c r="I509" s="252" t="s">
        <v>4210</v>
      </c>
      <c r="J509" s="260">
        <v>1</v>
      </c>
      <c r="K509" s="260" t="s">
        <v>5140</v>
      </c>
      <c r="L509" s="260">
        <v>8</v>
      </c>
      <c r="M509" s="252" t="s">
        <v>14</v>
      </c>
      <c r="N509" s="252" t="s">
        <v>4211</v>
      </c>
      <c r="O509" s="261">
        <v>1330570</v>
      </c>
    </row>
    <row r="510" spans="1:15" s="68" customFormat="1" ht="36">
      <c r="A510" s="249">
        <v>508</v>
      </c>
      <c r="B510" s="252" t="s">
        <v>1272</v>
      </c>
      <c r="C510" s="260">
        <v>1</v>
      </c>
      <c r="D510" s="252" t="s">
        <v>5295</v>
      </c>
      <c r="E510" s="252"/>
      <c r="F510" s="260">
        <v>1984</v>
      </c>
      <c r="G510" s="252" t="s">
        <v>6657</v>
      </c>
      <c r="H510" s="252" t="s">
        <v>1273</v>
      </c>
      <c r="I510" s="252" t="s">
        <v>4210</v>
      </c>
      <c r="J510" s="260">
        <v>2</v>
      </c>
      <c r="K510" s="260" t="s">
        <v>5142</v>
      </c>
      <c r="L510" s="260">
        <v>21</v>
      </c>
      <c r="M510" s="252" t="s">
        <v>1274</v>
      </c>
      <c r="N510" s="252" t="s">
        <v>3759</v>
      </c>
      <c r="O510" s="261">
        <v>2320320</v>
      </c>
    </row>
    <row r="511" spans="1:15" s="68" customFormat="1" ht="54">
      <c r="A511" s="249">
        <v>509</v>
      </c>
      <c r="B511" s="252" t="s">
        <v>4494</v>
      </c>
      <c r="C511" s="260">
        <v>1</v>
      </c>
      <c r="D511" s="252" t="s">
        <v>5295</v>
      </c>
      <c r="E511" s="252" t="s">
        <v>3617</v>
      </c>
      <c r="F511" s="260">
        <v>1988</v>
      </c>
      <c r="G511" s="252" t="s">
        <v>6657</v>
      </c>
      <c r="H511" s="252" t="s">
        <v>4495</v>
      </c>
      <c r="I511" s="252" t="s">
        <v>4210</v>
      </c>
      <c r="J511" s="260">
        <v>2</v>
      </c>
      <c r="K511" s="260" t="s">
        <v>5140</v>
      </c>
      <c r="L511" s="260">
        <v>16</v>
      </c>
      <c r="M511" s="252" t="s">
        <v>4496</v>
      </c>
      <c r="N511" s="252"/>
      <c r="O511" s="261">
        <v>1320297</v>
      </c>
    </row>
    <row r="512" spans="1:15" s="177" customFormat="1" ht="54">
      <c r="A512" s="249">
        <v>510</v>
      </c>
      <c r="B512" s="252" t="s">
        <v>4497</v>
      </c>
      <c r="C512" s="260">
        <v>1</v>
      </c>
      <c r="D512" s="252" t="s">
        <v>1368</v>
      </c>
      <c r="E512" s="252" t="s">
        <v>4498</v>
      </c>
      <c r="F512" s="260">
        <v>1990</v>
      </c>
      <c r="G512" s="252" t="s">
        <v>6657</v>
      </c>
      <c r="H512" s="252" t="s">
        <v>4499</v>
      </c>
      <c r="I512" s="252" t="s">
        <v>4210</v>
      </c>
      <c r="J512" s="260">
        <v>1</v>
      </c>
      <c r="K512" s="260" t="s">
        <v>5140</v>
      </c>
      <c r="L512" s="260">
        <v>10</v>
      </c>
      <c r="M512" s="252" t="s">
        <v>4500</v>
      </c>
      <c r="N512" s="252"/>
      <c r="O512" s="261">
        <v>1330741</v>
      </c>
    </row>
    <row r="513" spans="1:15" s="68" customFormat="1" ht="54">
      <c r="A513" s="249">
        <v>511</v>
      </c>
      <c r="B513" s="252" t="s">
        <v>4501</v>
      </c>
      <c r="C513" s="260">
        <v>2</v>
      </c>
      <c r="D513" s="252" t="s">
        <v>1368</v>
      </c>
      <c r="E513" s="252"/>
      <c r="F513" s="260"/>
      <c r="G513" s="252" t="s">
        <v>2160</v>
      </c>
      <c r="H513" s="252"/>
      <c r="I513" s="252" t="s">
        <v>4210</v>
      </c>
      <c r="J513" s="260">
        <v>1</v>
      </c>
      <c r="K513" s="260" t="s">
        <v>5140</v>
      </c>
      <c r="L513" s="260">
        <v>5</v>
      </c>
      <c r="M513" s="252" t="s">
        <v>4502</v>
      </c>
      <c r="N513" s="252" t="s">
        <v>4211</v>
      </c>
      <c r="O513" s="261" t="s">
        <v>4503</v>
      </c>
    </row>
    <row r="514" spans="1:15" s="68" customFormat="1" ht="36">
      <c r="A514" s="249">
        <v>512</v>
      </c>
      <c r="B514" s="252" t="s">
        <v>3798</v>
      </c>
      <c r="C514" s="260">
        <v>1</v>
      </c>
      <c r="D514" s="252" t="s">
        <v>5295</v>
      </c>
      <c r="E514" s="252" t="s">
        <v>152</v>
      </c>
      <c r="F514" s="260">
        <v>1988</v>
      </c>
      <c r="G514" s="252" t="s">
        <v>6657</v>
      </c>
      <c r="H514" s="252" t="s">
        <v>3799</v>
      </c>
      <c r="I514" s="252" t="s">
        <v>4210</v>
      </c>
      <c r="J514" s="260">
        <v>3</v>
      </c>
      <c r="K514" s="260" t="s">
        <v>5140</v>
      </c>
      <c r="L514" s="260">
        <v>25</v>
      </c>
      <c r="M514" s="252" t="s">
        <v>3800</v>
      </c>
      <c r="N514" s="252"/>
      <c r="O514" s="261">
        <v>1320740</v>
      </c>
    </row>
    <row r="515" spans="1:15" s="68" customFormat="1" ht="54">
      <c r="A515" s="249">
        <v>513</v>
      </c>
      <c r="B515" s="252" t="s">
        <v>4784</v>
      </c>
      <c r="C515" s="260">
        <v>1</v>
      </c>
      <c r="D515" s="252" t="s">
        <v>1368</v>
      </c>
      <c r="E515" s="252" t="s">
        <v>5533</v>
      </c>
      <c r="F515" s="260"/>
      <c r="G515" s="252" t="s">
        <v>2160</v>
      </c>
      <c r="H515" s="252"/>
      <c r="I515" s="252" t="s">
        <v>4210</v>
      </c>
      <c r="J515" s="260">
        <v>2</v>
      </c>
      <c r="K515" s="260" t="s">
        <v>5142</v>
      </c>
      <c r="L515" s="260">
        <v>16</v>
      </c>
      <c r="M515" s="252" t="s">
        <v>4785</v>
      </c>
      <c r="N515" s="252" t="s">
        <v>4211</v>
      </c>
      <c r="O515" s="261">
        <v>2330185</v>
      </c>
    </row>
    <row r="516" spans="1:15" s="68" customFormat="1" ht="36">
      <c r="A516" s="249">
        <v>514</v>
      </c>
      <c r="B516" s="252" t="s">
        <v>3895</v>
      </c>
      <c r="C516" s="260">
        <v>1</v>
      </c>
      <c r="D516" s="252" t="s">
        <v>5295</v>
      </c>
      <c r="E516" s="252" t="s">
        <v>1275</v>
      </c>
      <c r="F516" s="260">
        <v>1986</v>
      </c>
      <c r="G516" s="252" t="s">
        <v>6657</v>
      </c>
      <c r="H516" s="252" t="s">
        <v>5616</v>
      </c>
      <c r="I516" s="252" t="s">
        <v>4210</v>
      </c>
      <c r="J516" s="260">
        <v>3</v>
      </c>
      <c r="K516" s="260" t="s">
        <v>5142</v>
      </c>
      <c r="L516" s="260">
        <v>30</v>
      </c>
      <c r="M516" s="252" t="s">
        <v>1276</v>
      </c>
      <c r="N516" s="252" t="s">
        <v>3759</v>
      </c>
      <c r="O516" s="261">
        <v>2320321</v>
      </c>
    </row>
    <row r="517" spans="1:15" s="68" customFormat="1" ht="54">
      <c r="A517" s="249">
        <v>515</v>
      </c>
      <c r="B517" s="257" t="s">
        <v>1032</v>
      </c>
      <c r="C517" s="271">
        <v>1</v>
      </c>
      <c r="D517" s="257" t="s">
        <v>5295</v>
      </c>
      <c r="E517" s="257" t="s">
        <v>1867</v>
      </c>
      <c r="F517" s="271">
        <v>1984</v>
      </c>
      <c r="G517" s="257" t="s">
        <v>1033</v>
      </c>
      <c r="H517" s="257" t="s">
        <v>1034</v>
      </c>
      <c r="I517" s="257" t="s">
        <v>4210</v>
      </c>
      <c r="J517" s="271">
        <v>4</v>
      </c>
      <c r="K517" s="271" t="s">
        <v>5140</v>
      </c>
      <c r="L517" s="271">
        <v>37</v>
      </c>
      <c r="M517" s="257" t="s">
        <v>1035</v>
      </c>
      <c r="N517" s="257" t="s">
        <v>4211</v>
      </c>
      <c r="O517" s="265">
        <v>1320752</v>
      </c>
    </row>
    <row r="518" spans="1:15" s="68" customFormat="1" ht="54">
      <c r="A518" s="249">
        <v>516</v>
      </c>
      <c r="B518" s="252" t="s">
        <v>1036</v>
      </c>
      <c r="C518" s="260">
        <v>1</v>
      </c>
      <c r="D518" s="252" t="s">
        <v>1368</v>
      </c>
      <c r="E518" s="252" t="s">
        <v>3859</v>
      </c>
      <c r="F518" s="260">
        <v>1988</v>
      </c>
      <c r="G518" s="252" t="s">
        <v>6657</v>
      </c>
      <c r="H518" s="252" t="s">
        <v>4469</v>
      </c>
      <c r="I518" s="252" t="s">
        <v>4210</v>
      </c>
      <c r="J518" s="260">
        <v>1</v>
      </c>
      <c r="K518" s="260" t="s">
        <v>5142</v>
      </c>
      <c r="L518" s="260">
        <v>10</v>
      </c>
      <c r="M518" s="252" t="s">
        <v>1037</v>
      </c>
      <c r="N518" s="252" t="s">
        <v>3759</v>
      </c>
      <c r="O518" s="261">
        <v>2330117</v>
      </c>
    </row>
    <row r="519" spans="1:15" s="68" customFormat="1" ht="54">
      <c r="A519" s="249">
        <v>517</v>
      </c>
      <c r="B519" s="252" t="s">
        <v>1277</v>
      </c>
      <c r="C519" s="260">
        <v>1</v>
      </c>
      <c r="D519" s="252" t="s">
        <v>1368</v>
      </c>
      <c r="E519" s="252"/>
      <c r="F519" s="260">
        <v>1989</v>
      </c>
      <c r="G519" s="252" t="s">
        <v>6657</v>
      </c>
      <c r="H519" s="252" t="s">
        <v>1278</v>
      </c>
      <c r="I519" s="252" t="s">
        <v>4210</v>
      </c>
      <c r="J519" s="260">
        <v>1</v>
      </c>
      <c r="K519" s="260" t="s">
        <v>5140</v>
      </c>
      <c r="L519" s="260">
        <v>10</v>
      </c>
      <c r="M519" s="252" t="s">
        <v>1279</v>
      </c>
      <c r="N519" s="252"/>
      <c r="O519" s="261">
        <v>1330896</v>
      </c>
    </row>
    <row r="520" spans="1:15" s="68" customFormat="1" ht="54">
      <c r="A520" s="249">
        <v>518</v>
      </c>
      <c r="B520" s="252" t="s">
        <v>5410</v>
      </c>
      <c r="C520" s="260">
        <v>1</v>
      </c>
      <c r="D520" s="252" t="s">
        <v>1368</v>
      </c>
      <c r="E520" s="252" t="s">
        <v>5533</v>
      </c>
      <c r="F520" s="260"/>
      <c r="G520" s="252" t="s">
        <v>452</v>
      </c>
      <c r="H520" s="252"/>
      <c r="I520" s="252" t="s">
        <v>4210</v>
      </c>
      <c r="J520" s="260">
        <v>2</v>
      </c>
      <c r="K520" s="260" t="s">
        <v>5142</v>
      </c>
      <c r="L520" s="260">
        <v>18</v>
      </c>
      <c r="M520" s="252" t="s">
        <v>5411</v>
      </c>
      <c r="N520" s="252" t="s">
        <v>4211</v>
      </c>
      <c r="O520" s="261">
        <v>2330187</v>
      </c>
    </row>
    <row r="521" spans="1:15" s="68" customFormat="1" ht="72">
      <c r="A521" s="249">
        <v>519</v>
      </c>
      <c r="B521" s="252" t="s">
        <v>5412</v>
      </c>
      <c r="C521" s="260">
        <v>1</v>
      </c>
      <c r="D521" s="252" t="s">
        <v>1368</v>
      </c>
      <c r="E521" s="252"/>
      <c r="F521" s="260">
        <v>1987</v>
      </c>
      <c r="G521" s="252" t="s">
        <v>4197</v>
      </c>
      <c r="H521" s="252" t="s">
        <v>3856</v>
      </c>
      <c r="I521" s="252" t="s">
        <v>4210</v>
      </c>
      <c r="J521" s="260">
        <v>1</v>
      </c>
      <c r="K521" s="260" t="s">
        <v>5140</v>
      </c>
      <c r="L521" s="260">
        <v>5</v>
      </c>
      <c r="M521" s="252" t="s">
        <v>5413</v>
      </c>
      <c r="N521" s="252" t="s">
        <v>4211</v>
      </c>
      <c r="O521" s="261">
        <v>1330294</v>
      </c>
    </row>
    <row r="522" spans="1:15" s="68" customFormat="1" ht="36">
      <c r="A522" s="249">
        <v>520</v>
      </c>
      <c r="B522" s="252" t="s">
        <v>5414</v>
      </c>
      <c r="C522" s="260">
        <v>1</v>
      </c>
      <c r="D522" s="252" t="s">
        <v>5295</v>
      </c>
      <c r="E522" s="252" t="s">
        <v>720</v>
      </c>
      <c r="F522" s="260">
        <v>1989</v>
      </c>
      <c r="G522" s="252" t="s">
        <v>6657</v>
      </c>
      <c r="H522" s="252" t="s">
        <v>5415</v>
      </c>
      <c r="I522" s="252" t="s">
        <v>4210</v>
      </c>
      <c r="J522" s="260">
        <v>1</v>
      </c>
      <c r="K522" s="260" t="s">
        <v>5140</v>
      </c>
      <c r="L522" s="260">
        <v>10</v>
      </c>
      <c r="M522" s="252" t="s">
        <v>5416</v>
      </c>
      <c r="N522" s="252" t="s">
        <v>4211</v>
      </c>
      <c r="O522" s="261">
        <v>1320675</v>
      </c>
    </row>
    <row r="523" spans="1:15" s="68" customFormat="1" ht="54">
      <c r="A523" s="249">
        <v>521</v>
      </c>
      <c r="B523" s="252" t="s">
        <v>1077</v>
      </c>
      <c r="C523" s="260">
        <v>2</v>
      </c>
      <c r="D523" s="252" t="s">
        <v>1368</v>
      </c>
      <c r="E523" s="252" t="s">
        <v>54</v>
      </c>
      <c r="F523" s="260">
        <v>1988</v>
      </c>
      <c r="G523" s="252" t="s">
        <v>6657</v>
      </c>
      <c r="H523" s="252" t="s">
        <v>2116</v>
      </c>
      <c r="I523" s="252" t="s">
        <v>4210</v>
      </c>
      <c r="J523" s="260">
        <v>1</v>
      </c>
      <c r="K523" s="260" t="s">
        <v>5142</v>
      </c>
      <c r="L523" s="260">
        <v>10</v>
      </c>
      <c r="M523" s="252" t="s">
        <v>1078</v>
      </c>
      <c r="N523" s="252"/>
      <c r="O523" s="261" t="s">
        <v>1079</v>
      </c>
    </row>
    <row r="524" spans="1:77" s="259" customFormat="1" ht="54">
      <c r="A524" s="249">
        <v>522</v>
      </c>
      <c r="B524" s="252" t="s">
        <v>1080</v>
      </c>
      <c r="C524" s="260">
        <v>1</v>
      </c>
      <c r="D524" s="252" t="s">
        <v>1368</v>
      </c>
      <c r="E524" s="252" t="s">
        <v>2418</v>
      </c>
      <c r="F524" s="260">
        <v>1986</v>
      </c>
      <c r="G524" s="252" t="s">
        <v>6657</v>
      </c>
      <c r="H524" s="252" t="s">
        <v>1081</v>
      </c>
      <c r="I524" s="252" t="s">
        <v>4210</v>
      </c>
      <c r="J524" s="260">
        <v>2</v>
      </c>
      <c r="K524" s="260" t="s">
        <v>5140</v>
      </c>
      <c r="L524" s="260">
        <v>20</v>
      </c>
      <c r="M524" s="252" t="s">
        <v>526</v>
      </c>
      <c r="N524" s="252" t="s">
        <v>4211</v>
      </c>
      <c r="O524" s="261">
        <v>1330058</v>
      </c>
      <c r="P524" s="177"/>
      <c r="Q524" s="177"/>
      <c r="R524" s="177"/>
      <c r="S524" s="177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  <c r="AG524" s="177"/>
      <c r="AH524" s="177"/>
      <c r="AI524" s="177"/>
      <c r="AJ524" s="177"/>
      <c r="AK524" s="177"/>
      <c r="AL524" s="177"/>
      <c r="AM524" s="177"/>
      <c r="AN524" s="177"/>
      <c r="AO524" s="177"/>
      <c r="AP524" s="177"/>
      <c r="AQ524" s="177"/>
      <c r="AR524" s="177"/>
      <c r="AS524" s="177"/>
      <c r="AT524" s="177"/>
      <c r="AU524" s="177"/>
      <c r="AV524" s="177"/>
      <c r="AW524" s="177"/>
      <c r="AX524" s="177"/>
      <c r="AY524" s="177"/>
      <c r="AZ524" s="177"/>
      <c r="BA524" s="177"/>
      <c r="BB524" s="177"/>
      <c r="BC524" s="177"/>
      <c r="BD524" s="177"/>
      <c r="BE524" s="177"/>
      <c r="BF524" s="177"/>
      <c r="BG524" s="177"/>
      <c r="BH524" s="177"/>
      <c r="BI524" s="177"/>
      <c r="BJ524" s="177"/>
      <c r="BK524" s="177"/>
      <c r="BL524" s="177"/>
      <c r="BM524" s="177"/>
      <c r="BN524" s="177"/>
      <c r="BO524" s="177"/>
      <c r="BP524" s="177"/>
      <c r="BQ524" s="177"/>
      <c r="BR524" s="177"/>
      <c r="BS524" s="177"/>
      <c r="BT524" s="177"/>
      <c r="BU524" s="177"/>
      <c r="BV524" s="177"/>
      <c r="BW524" s="177"/>
      <c r="BX524" s="177"/>
      <c r="BY524" s="177"/>
    </row>
    <row r="525" spans="1:15" s="68" customFormat="1" ht="54">
      <c r="A525" s="249">
        <v>523</v>
      </c>
      <c r="B525" s="252" t="s">
        <v>527</v>
      </c>
      <c r="C525" s="260">
        <v>2</v>
      </c>
      <c r="D525" s="252" t="s">
        <v>1368</v>
      </c>
      <c r="E525" s="252" t="s">
        <v>3144</v>
      </c>
      <c r="F525" s="260">
        <v>1984</v>
      </c>
      <c r="G525" s="252" t="s">
        <v>6657</v>
      </c>
      <c r="H525" s="252" t="s">
        <v>528</v>
      </c>
      <c r="I525" s="252" t="s">
        <v>4210</v>
      </c>
      <c r="J525" s="260">
        <v>2</v>
      </c>
      <c r="K525" s="260" t="s">
        <v>5140</v>
      </c>
      <c r="L525" s="260">
        <v>20</v>
      </c>
      <c r="M525" s="252" t="s">
        <v>529</v>
      </c>
      <c r="N525" s="252" t="s">
        <v>4211</v>
      </c>
      <c r="O525" s="261" t="s">
        <v>530</v>
      </c>
    </row>
    <row r="526" spans="1:15" s="68" customFormat="1" ht="54">
      <c r="A526" s="249">
        <v>524</v>
      </c>
      <c r="B526" s="252" t="s">
        <v>531</v>
      </c>
      <c r="C526" s="260">
        <v>1</v>
      </c>
      <c r="D526" s="252" t="s">
        <v>1368</v>
      </c>
      <c r="E526" s="252" t="s">
        <v>722</v>
      </c>
      <c r="F526" s="260"/>
      <c r="G526" s="252" t="s">
        <v>4197</v>
      </c>
      <c r="H526" s="252"/>
      <c r="I526" s="252" t="s">
        <v>4210</v>
      </c>
      <c r="J526" s="260">
        <v>1</v>
      </c>
      <c r="K526" s="260" t="s">
        <v>5140</v>
      </c>
      <c r="L526" s="260">
        <v>5</v>
      </c>
      <c r="M526" s="252" t="s">
        <v>532</v>
      </c>
      <c r="N526" s="252" t="s">
        <v>4211</v>
      </c>
      <c r="O526" s="261">
        <v>1330453</v>
      </c>
    </row>
    <row r="527" spans="1:15" s="68" customFormat="1" ht="90">
      <c r="A527" s="249">
        <v>525</v>
      </c>
      <c r="B527" s="257" t="s">
        <v>533</v>
      </c>
      <c r="C527" s="271">
        <v>1</v>
      </c>
      <c r="D527" s="257" t="s">
        <v>5295</v>
      </c>
      <c r="E527" s="257" t="s">
        <v>5097</v>
      </c>
      <c r="F527" s="271">
        <v>1989</v>
      </c>
      <c r="G527" s="257" t="s">
        <v>6657</v>
      </c>
      <c r="H527" s="257" t="s">
        <v>534</v>
      </c>
      <c r="I527" s="257" t="s">
        <v>4210</v>
      </c>
      <c r="J527" s="271">
        <v>6</v>
      </c>
      <c r="K527" s="271" t="s">
        <v>5140</v>
      </c>
      <c r="L527" s="271">
        <v>55</v>
      </c>
      <c r="M527" s="257" t="s">
        <v>2552</v>
      </c>
      <c r="N527" s="257" t="s">
        <v>4211</v>
      </c>
      <c r="O527" s="265">
        <v>1120136</v>
      </c>
    </row>
    <row r="528" spans="1:15" s="68" customFormat="1" ht="90">
      <c r="A528" s="249">
        <v>526</v>
      </c>
      <c r="B528" s="257" t="s">
        <v>2553</v>
      </c>
      <c r="C528" s="271">
        <v>1</v>
      </c>
      <c r="D528" s="257" t="s">
        <v>5295</v>
      </c>
      <c r="E528" s="257" t="s">
        <v>5097</v>
      </c>
      <c r="F528" s="271">
        <v>1989</v>
      </c>
      <c r="G528" s="257" t="s">
        <v>6657</v>
      </c>
      <c r="H528" s="257" t="s">
        <v>534</v>
      </c>
      <c r="I528" s="257" t="s">
        <v>4210</v>
      </c>
      <c r="J528" s="271">
        <v>6</v>
      </c>
      <c r="K528" s="271" t="s">
        <v>5140</v>
      </c>
      <c r="L528" s="271">
        <v>58</v>
      </c>
      <c r="M528" s="257" t="s">
        <v>2554</v>
      </c>
      <c r="N528" s="257"/>
      <c r="O528" s="265">
        <v>1120137</v>
      </c>
    </row>
    <row r="529" spans="1:15" s="68" customFormat="1" ht="54">
      <c r="A529" s="249">
        <v>527</v>
      </c>
      <c r="B529" s="257" t="s">
        <v>4373</v>
      </c>
      <c r="C529" s="271">
        <v>1</v>
      </c>
      <c r="D529" s="257" t="s">
        <v>5295</v>
      </c>
      <c r="E529" s="257" t="s">
        <v>4448</v>
      </c>
      <c r="F529" s="271">
        <v>1988</v>
      </c>
      <c r="G529" s="257" t="s">
        <v>6657</v>
      </c>
      <c r="H529" s="257" t="s">
        <v>4374</v>
      </c>
      <c r="I529" s="257" t="s">
        <v>4210</v>
      </c>
      <c r="J529" s="271">
        <v>5</v>
      </c>
      <c r="K529" s="271" t="s">
        <v>5140</v>
      </c>
      <c r="L529" s="271">
        <v>48</v>
      </c>
      <c r="M529" s="257" t="s">
        <v>4375</v>
      </c>
      <c r="N529" s="257"/>
      <c r="O529" s="265">
        <v>1120135</v>
      </c>
    </row>
    <row r="530" spans="1:15" s="68" customFormat="1" ht="54">
      <c r="A530" s="249">
        <v>528</v>
      </c>
      <c r="B530" s="257" t="s">
        <v>1732</v>
      </c>
      <c r="C530" s="271">
        <v>1</v>
      </c>
      <c r="D530" s="257" t="s">
        <v>1368</v>
      </c>
      <c r="E530" s="257" t="s">
        <v>3707</v>
      </c>
      <c r="F530" s="271"/>
      <c r="G530" s="257" t="s">
        <v>6084</v>
      </c>
      <c r="H530" s="257" t="s">
        <v>3761</v>
      </c>
      <c r="I530" s="257" t="s">
        <v>4210</v>
      </c>
      <c r="J530" s="271">
        <v>1</v>
      </c>
      <c r="K530" s="271" t="s">
        <v>5140</v>
      </c>
      <c r="L530" s="271">
        <v>10</v>
      </c>
      <c r="M530" s="257" t="s">
        <v>1733</v>
      </c>
      <c r="N530" s="257"/>
      <c r="O530" s="265">
        <v>1330814</v>
      </c>
    </row>
    <row r="531" spans="1:15" s="68" customFormat="1" ht="54">
      <c r="A531" s="249">
        <v>529</v>
      </c>
      <c r="B531" s="252" t="s">
        <v>473</v>
      </c>
      <c r="C531" s="260">
        <v>1</v>
      </c>
      <c r="D531" s="252" t="s">
        <v>5295</v>
      </c>
      <c r="E531" s="252" t="s">
        <v>6275</v>
      </c>
      <c r="F531" s="260">
        <v>1988</v>
      </c>
      <c r="G531" s="252" t="s">
        <v>6657</v>
      </c>
      <c r="H531" s="252" t="s">
        <v>7011</v>
      </c>
      <c r="I531" s="252" t="s">
        <v>4210</v>
      </c>
      <c r="J531" s="260">
        <v>2</v>
      </c>
      <c r="K531" s="260" t="s">
        <v>5140</v>
      </c>
      <c r="L531" s="260">
        <v>21</v>
      </c>
      <c r="M531" s="252" t="s">
        <v>1280</v>
      </c>
      <c r="N531" s="252"/>
      <c r="O531" s="261">
        <v>1320750</v>
      </c>
    </row>
    <row r="532" spans="1:15" s="68" customFormat="1" ht="54">
      <c r="A532" s="249">
        <v>530</v>
      </c>
      <c r="B532" s="252" t="s">
        <v>1734</v>
      </c>
      <c r="C532" s="260">
        <v>1</v>
      </c>
      <c r="D532" s="252" t="s">
        <v>1368</v>
      </c>
      <c r="E532" s="252" t="s">
        <v>2418</v>
      </c>
      <c r="F532" s="260">
        <v>1988</v>
      </c>
      <c r="G532" s="252" t="s">
        <v>6657</v>
      </c>
      <c r="H532" s="252" t="s">
        <v>1136</v>
      </c>
      <c r="I532" s="252" t="s">
        <v>4210</v>
      </c>
      <c r="J532" s="260">
        <v>2</v>
      </c>
      <c r="K532" s="260" t="s">
        <v>5140</v>
      </c>
      <c r="L532" s="260">
        <v>21</v>
      </c>
      <c r="M532" s="252" t="s">
        <v>2911</v>
      </c>
      <c r="N532" s="252" t="s">
        <v>4211</v>
      </c>
      <c r="O532" s="261">
        <v>1330592</v>
      </c>
    </row>
    <row r="533" spans="1:79" s="259" customFormat="1" ht="36">
      <c r="A533" s="249">
        <v>531</v>
      </c>
      <c r="B533" s="252" t="s">
        <v>2912</v>
      </c>
      <c r="C533" s="260">
        <v>1</v>
      </c>
      <c r="D533" s="252" t="s">
        <v>5295</v>
      </c>
      <c r="E533" s="252" t="s">
        <v>3859</v>
      </c>
      <c r="F533" s="260">
        <v>1984</v>
      </c>
      <c r="G533" s="252" t="s">
        <v>6080</v>
      </c>
      <c r="H533" s="252" t="s">
        <v>837</v>
      </c>
      <c r="I533" s="252" t="s">
        <v>4210</v>
      </c>
      <c r="J533" s="260">
        <v>1</v>
      </c>
      <c r="K533" s="260" t="s">
        <v>5142</v>
      </c>
      <c r="L533" s="260">
        <v>10</v>
      </c>
      <c r="M533" s="252" t="s">
        <v>2913</v>
      </c>
      <c r="N533" s="252"/>
      <c r="O533" s="261">
        <v>2320285</v>
      </c>
      <c r="P533" s="177"/>
      <c r="Q533" s="177"/>
      <c r="R533" s="177"/>
      <c r="S533" s="177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  <c r="AG533" s="177"/>
      <c r="AH533" s="177"/>
      <c r="AI533" s="177"/>
      <c r="AJ533" s="177"/>
      <c r="AK533" s="177"/>
      <c r="AL533" s="177"/>
      <c r="AM533" s="177"/>
      <c r="AN533" s="177"/>
      <c r="AO533" s="177"/>
      <c r="AP533" s="177"/>
      <c r="AQ533" s="177"/>
      <c r="AR533" s="177"/>
      <c r="AS533" s="177"/>
      <c r="AT533" s="177"/>
      <c r="AU533" s="177"/>
      <c r="AV533" s="177"/>
      <c r="AW533" s="177"/>
      <c r="AX533" s="177"/>
      <c r="AY533" s="177"/>
      <c r="AZ533" s="177"/>
      <c r="BA533" s="177"/>
      <c r="BB533" s="177"/>
      <c r="BC533" s="177"/>
      <c r="BD533" s="177"/>
      <c r="BE533" s="177"/>
      <c r="BF533" s="177"/>
      <c r="BG533" s="177"/>
      <c r="BH533" s="177"/>
      <c r="BI533" s="177"/>
      <c r="BJ533" s="177"/>
      <c r="BK533" s="177"/>
      <c r="BL533" s="177"/>
      <c r="BM533" s="177"/>
      <c r="BN533" s="177"/>
      <c r="BO533" s="177"/>
      <c r="BP533" s="177"/>
      <c r="BQ533" s="177"/>
      <c r="BR533" s="177"/>
      <c r="BS533" s="177"/>
      <c r="BT533" s="177"/>
      <c r="BU533" s="177"/>
      <c r="BV533" s="177"/>
      <c r="BW533" s="177"/>
      <c r="BX533" s="177"/>
      <c r="BY533" s="177"/>
      <c r="BZ533" s="177"/>
      <c r="CA533" s="177"/>
    </row>
    <row r="534" spans="1:79" s="259" customFormat="1" ht="36">
      <c r="A534" s="249">
        <v>532</v>
      </c>
      <c r="B534" s="257" t="s">
        <v>2914</v>
      </c>
      <c r="C534" s="271">
        <v>1</v>
      </c>
      <c r="D534" s="257" t="s">
        <v>5295</v>
      </c>
      <c r="E534" s="257" t="s">
        <v>4255</v>
      </c>
      <c r="F534" s="271">
        <v>1989</v>
      </c>
      <c r="G534" s="257" t="s">
        <v>4197</v>
      </c>
      <c r="H534" s="257" t="s">
        <v>2915</v>
      </c>
      <c r="I534" s="257" t="s">
        <v>4210</v>
      </c>
      <c r="J534" s="271">
        <v>1</v>
      </c>
      <c r="K534" s="271" t="s">
        <v>5142</v>
      </c>
      <c r="L534" s="271">
        <v>9</v>
      </c>
      <c r="M534" s="257" t="s">
        <v>2916</v>
      </c>
      <c r="N534" s="257"/>
      <c r="O534" s="265">
        <v>2320234</v>
      </c>
      <c r="P534" s="177"/>
      <c r="Q534" s="177"/>
      <c r="R534" s="177"/>
      <c r="S534" s="177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  <c r="AG534" s="177"/>
      <c r="AH534" s="177"/>
      <c r="AI534" s="177"/>
      <c r="AJ534" s="177"/>
      <c r="AK534" s="177"/>
      <c r="AL534" s="177"/>
      <c r="AM534" s="177"/>
      <c r="AN534" s="177"/>
      <c r="AO534" s="177"/>
      <c r="AP534" s="177"/>
      <c r="AQ534" s="177"/>
      <c r="AR534" s="177"/>
      <c r="AS534" s="177"/>
      <c r="AT534" s="177"/>
      <c r="AU534" s="177"/>
      <c r="AV534" s="177"/>
      <c r="AW534" s="177"/>
      <c r="AX534" s="177"/>
      <c r="AY534" s="177"/>
      <c r="AZ534" s="177"/>
      <c r="BA534" s="177"/>
      <c r="BB534" s="177"/>
      <c r="BC534" s="177"/>
      <c r="BD534" s="177"/>
      <c r="BE534" s="177"/>
      <c r="BF534" s="177"/>
      <c r="BG534" s="177"/>
      <c r="BH534" s="177"/>
      <c r="BI534" s="177"/>
      <c r="BJ534" s="177"/>
      <c r="BK534" s="177"/>
      <c r="BL534" s="177"/>
      <c r="BM534" s="177"/>
      <c r="BN534" s="177"/>
      <c r="BO534" s="177"/>
      <c r="BP534" s="177"/>
      <c r="BQ534" s="177"/>
      <c r="BR534" s="177"/>
      <c r="BS534" s="177"/>
      <c r="BT534" s="177"/>
      <c r="BU534" s="177"/>
      <c r="BV534" s="177"/>
      <c r="BW534" s="177"/>
      <c r="BX534" s="177"/>
      <c r="BY534" s="177"/>
      <c r="BZ534" s="177"/>
      <c r="CA534" s="177"/>
    </row>
    <row r="535" spans="1:79" s="259" customFormat="1" ht="36">
      <c r="A535" s="249">
        <v>533</v>
      </c>
      <c r="B535" s="252" t="s">
        <v>619</v>
      </c>
      <c r="C535" s="260">
        <v>1</v>
      </c>
      <c r="D535" s="252" t="s">
        <v>5295</v>
      </c>
      <c r="E535" s="252" t="s">
        <v>5407</v>
      </c>
      <c r="F535" s="260">
        <v>1985</v>
      </c>
      <c r="G535" s="252" t="s">
        <v>6657</v>
      </c>
      <c r="H535" s="252" t="s">
        <v>620</v>
      </c>
      <c r="I535" s="252" t="s">
        <v>4210</v>
      </c>
      <c r="J535" s="260">
        <v>2</v>
      </c>
      <c r="K535" s="260" t="s">
        <v>5142</v>
      </c>
      <c r="L535" s="260">
        <v>20</v>
      </c>
      <c r="M535" s="252" t="s">
        <v>621</v>
      </c>
      <c r="N535" s="252"/>
      <c r="O535" s="261">
        <v>2320300</v>
      </c>
      <c r="P535" s="177"/>
      <c r="Q535" s="177"/>
      <c r="R535" s="177"/>
      <c r="S535" s="177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  <c r="AG535" s="177"/>
      <c r="AH535" s="177"/>
      <c r="AI535" s="177"/>
      <c r="AJ535" s="177"/>
      <c r="AK535" s="177"/>
      <c r="AL535" s="177"/>
      <c r="AM535" s="177"/>
      <c r="AN535" s="177"/>
      <c r="AO535" s="177"/>
      <c r="AP535" s="177"/>
      <c r="AQ535" s="177"/>
      <c r="AR535" s="177"/>
      <c r="AS535" s="177"/>
      <c r="AT535" s="177"/>
      <c r="AU535" s="177"/>
      <c r="AV535" s="177"/>
      <c r="AW535" s="177"/>
      <c r="AX535" s="177"/>
      <c r="AY535" s="177"/>
      <c r="AZ535" s="177"/>
      <c r="BA535" s="177"/>
      <c r="BB535" s="177"/>
      <c r="BC535" s="177"/>
      <c r="BD535" s="177"/>
      <c r="BE535" s="177"/>
      <c r="BF535" s="177"/>
      <c r="BG535" s="177"/>
      <c r="BH535" s="177"/>
      <c r="BI535" s="177"/>
      <c r="BJ535" s="177"/>
      <c r="BK535" s="177"/>
      <c r="BL535" s="177"/>
      <c r="BM535" s="177"/>
      <c r="BN535" s="177"/>
      <c r="BO535" s="177"/>
      <c r="BP535" s="177"/>
      <c r="BQ535" s="177"/>
      <c r="BR535" s="177"/>
      <c r="BS535" s="177"/>
      <c r="BT535" s="177"/>
      <c r="BU535" s="177"/>
      <c r="BV535" s="177"/>
      <c r="BW535" s="177"/>
      <c r="BX535" s="177"/>
      <c r="BY535" s="177"/>
      <c r="BZ535" s="177"/>
      <c r="CA535" s="177"/>
    </row>
    <row r="536" spans="1:15" s="68" customFormat="1" ht="36">
      <c r="A536" s="249">
        <v>534</v>
      </c>
      <c r="B536" s="252" t="s">
        <v>622</v>
      </c>
      <c r="C536" s="260">
        <v>1</v>
      </c>
      <c r="D536" s="252" t="s">
        <v>5295</v>
      </c>
      <c r="E536" s="252" t="s">
        <v>623</v>
      </c>
      <c r="F536" s="260">
        <v>1988</v>
      </c>
      <c r="G536" s="252" t="s">
        <v>6657</v>
      </c>
      <c r="H536" s="252" t="s">
        <v>1028</v>
      </c>
      <c r="I536" s="252" t="s">
        <v>4210</v>
      </c>
      <c r="J536" s="260">
        <v>7</v>
      </c>
      <c r="K536" s="260" t="s">
        <v>5140</v>
      </c>
      <c r="L536" s="260">
        <v>68</v>
      </c>
      <c r="M536" s="252" t="s">
        <v>624</v>
      </c>
      <c r="N536" s="252" t="s">
        <v>4211</v>
      </c>
      <c r="O536" s="261">
        <v>1120104</v>
      </c>
    </row>
    <row r="537" spans="1:15" s="177" customFormat="1" ht="54">
      <c r="A537" s="249">
        <v>535</v>
      </c>
      <c r="B537" s="252" t="s">
        <v>625</v>
      </c>
      <c r="C537" s="260">
        <v>1</v>
      </c>
      <c r="D537" s="252" t="s">
        <v>1368</v>
      </c>
      <c r="E537" s="252" t="s">
        <v>722</v>
      </c>
      <c r="F537" s="260">
        <v>1987</v>
      </c>
      <c r="G537" s="252" t="s">
        <v>6657</v>
      </c>
      <c r="H537" s="252" t="s">
        <v>9</v>
      </c>
      <c r="I537" s="252" t="s">
        <v>4210</v>
      </c>
      <c r="J537" s="260">
        <v>1</v>
      </c>
      <c r="K537" s="260" t="s">
        <v>5140</v>
      </c>
      <c r="L537" s="260">
        <v>5</v>
      </c>
      <c r="M537" s="252" t="s">
        <v>626</v>
      </c>
      <c r="N537" s="252"/>
      <c r="O537" s="261">
        <v>1330196</v>
      </c>
    </row>
    <row r="538" spans="1:15" s="68" customFormat="1" ht="54">
      <c r="A538" s="249">
        <v>536</v>
      </c>
      <c r="B538" s="252" t="s">
        <v>627</v>
      </c>
      <c r="C538" s="260">
        <v>1</v>
      </c>
      <c r="D538" s="252" t="s">
        <v>5295</v>
      </c>
      <c r="E538" s="252" t="s">
        <v>6139</v>
      </c>
      <c r="F538" s="260">
        <v>1987</v>
      </c>
      <c r="G538" s="252" t="s">
        <v>4197</v>
      </c>
      <c r="H538" s="252" t="s">
        <v>1793</v>
      </c>
      <c r="I538" s="252" t="s">
        <v>4210</v>
      </c>
      <c r="J538" s="260">
        <v>1</v>
      </c>
      <c r="K538" s="260" t="s">
        <v>5142</v>
      </c>
      <c r="L538" s="260">
        <v>10</v>
      </c>
      <c r="M538" s="252" t="s">
        <v>628</v>
      </c>
      <c r="N538" s="252" t="s">
        <v>4211</v>
      </c>
      <c r="O538" s="261">
        <v>2320086</v>
      </c>
    </row>
    <row r="539" spans="1:15" s="68" customFormat="1" ht="54">
      <c r="A539" s="273">
        <v>537</v>
      </c>
      <c r="B539" s="252" t="s">
        <v>788</v>
      </c>
      <c r="C539" s="260">
        <v>1</v>
      </c>
      <c r="D539" s="252" t="s">
        <v>5295</v>
      </c>
      <c r="E539" s="252" t="s">
        <v>4448</v>
      </c>
      <c r="F539" s="260">
        <v>1988</v>
      </c>
      <c r="G539" s="252" t="s">
        <v>4197</v>
      </c>
      <c r="H539" s="252" t="s">
        <v>1868</v>
      </c>
      <c r="I539" s="252" t="s">
        <v>4210</v>
      </c>
      <c r="J539" s="260">
        <v>2</v>
      </c>
      <c r="K539" s="260" t="s">
        <v>5142</v>
      </c>
      <c r="L539" s="260">
        <v>19</v>
      </c>
      <c r="M539" s="252" t="s">
        <v>789</v>
      </c>
      <c r="N539" s="252" t="s">
        <v>4211</v>
      </c>
      <c r="O539" s="261">
        <v>2320205</v>
      </c>
    </row>
    <row r="540" spans="1:93" s="69" customFormat="1" ht="14.25">
      <c r="A540" s="92"/>
      <c r="B540" s="93"/>
      <c r="C540" s="94"/>
      <c r="D540" s="93"/>
      <c r="E540" s="93"/>
      <c r="F540" s="94"/>
      <c r="G540" s="93"/>
      <c r="H540" s="93"/>
      <c r="I540" s="93"/>
      <c r="J540" s="94"/>
      <c r="K540" s="94"/>
      <c r="L540" s="94"/>
      <c r="M540" s="93"/>
      <c r="N540" s="93"/>
      <c r="O540" s="95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  <c r="AP540" s="70"/>
      <c r="AQ540" s="70"/>
      <c r="AR540" s="70"/>
      <c r="AS540" s="70"/>
      <c r="AT540" s="70"/>
      <c r="AU540" s="70"/>
      <c r="AV540" s="70"/>
      <c r="AW540" s="70"/>
      <c r="AX540" s="70"/>
      <c r="AY540" s="70"/>
      <c r="AZ540" s="70"/>
      <c r="BA540" s="70"/>
      <c r="BB540" s="70"/>
      <c r="BC540" s="70"/>
      <c r="BD540" s="70"/>
      <c r="BE540" s="70"/>
      <c r="BF540" s="70"/>
      <c r="BG540" s="70"/>
      <c r="BH540" s="70"/>
      <c r="BI540" s="70"/>
      <c r="BJ540" s="70"/>
      <c r="BK540" s="70"/>
      <c r="BL540" s="70"/>
      <c r="BM540" s="70"/>
      <c r="BN540" s="70"/>
      <c r="BO540" s="70"/>
      <c r="BP540" s="70"/>
      <c r="BQ540" s="70"/>
      <c r="BR540" s="70"/>
      <c r="BS540" s="70"/>
      <c r="BT540" s="70"/>
      <c r="BU540" s="70"/>
      <c r="BV540" s="70"/>
      <c r="BW540" s="70"/>
      <c r="BX540" s="70"/>
      <c r="BY540" s="70"/>
      <c r="BZ540" s="70"/>
      <c r="CA540" s="70"/>
      <c r="CB540" s="70"/>
      <c r="CC540" s="70"/>
      <c r="CD540" s="70"/>
      <c r="CE540" s="70"/>
      <c r="CF540" s="70"/>
      <c r="CG540" s="70"/>
      <c r="CH540" s="70"/>
      <c r="CI540" s="70"/>
      <c r="CJ540" s="70"/>
      <c r="CK540" s="70"/>
      <c r="CL540" s="70"/>
      <c r="CM540" s="70"/>
      <c r="CN540" s="70"/>
      <c r="CO540" s="70"/>
    </row>
    <row r="541" spans="1:93" ht="14.25">
      <c r="A541" s="88"/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274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  <c r="AP541" s="70"/>
      <c r="AQ541" s="70"/>
      <c r="AR541" s="70"/>
      <c r="AS541" s="70"/>
      <c r="AT541" s="70"/>
      <c r="AU541" s="70"/>
      <c r="AV541" s="70"/>
      <c r="AW541" s="70"/>
      <c r="AX541" s="70"/>
      <c r="AY541" s="70"/>
      <c r="AZ541" s="70"/>
      <c r="BA541" s="70"/>
      <c r="BB541" s="70"/>
      <c r="BC541" s="70"/>
      <c r="BD541" s="70"/>
      <c r="BE541" s="70"/>
      <c r="BF541" s="70"/>
      <c r="BG541" s="70"/>
      <c r="BH541" s="70"/>
      <c r="BI541" s="70"/>
      <c r="BJ541" s="70"/>
      <c r="BK541" s="70"/>
      <c r="BL541" s="70"/>
      <c r="BM541" s="70"/>
      <c r="BN541" s="70"/>
      <c r="BO541" s="70"/>
      <c r="BP541" s="70"/>
      <c r="BQ541" s="70"/>
      <c r="BR541" s="70"/>
      <c r="BS541" s="70"/>
      <c r="BT541" s="70"/>
      <c r="BU541" s="70"/>
      <c r="BV541" s="70"/>
      <c r="BW541" s="70"/>
      <c r="BX541" s="70"/>
      <c r="BY541" s="70"/>
      <c r="BZ541" s="70"/>
      <c r="CA541" s="70"/>
      <c r="CB541" s="70"/>
      <c r="CC541" s="70"/>
      <c r="CD541" s="70"/>
      <c r="CE541" s="70"/>
      <c r="CF541" s="70"/>
      <c r="CG541" s="70"/>
      <c r="CH541" s="70"/>
      <c r="CI541" s="70"/>
      <c r="CJ541" s="70"/>
      <c r="CK541" s="70"/>
      <c r="CL541" s="70"/>
      <c r="CM541" s="70"/>
      <c r="CN541" s="70"/>
      <c r="CO541" s="70"/>
    </row>
    <row r="542" spans="1:16" ht="14.25">
      <c r="A542" s="88"/>
      <c r="B542" s="88"/>
      <c r="C542" s="88"/>
      <c r="D542" s="88"/>
      <c r="E542" s="88"/>
      <c r="F542" s="89"/>
      <c r="G542" s="88"/>
      <c r="H542" s="88"/>
      <c r="I542" s="88"/>
      <c r="J542" s="89"/>
      <c r="K542" s="88"/>
      <c r="L542" s="88"/>
      <c r="M542" s="88"/>
      <c r="N542" s="88"/>
      <c r="O542" s="90"/>
      <c r="P542" s="87"/>
    </row>
    <row r="543" spans="1:16" s="246" customFormat="1" ht="31.5" customHeight="1">
      <c r="A543" s="275">
        <v>537</v>
      </c>
      <c r="B543" s="276" t="s">
        <v>4850</v>
      </c>
      <c r="C543" s="275">
        <v>549</v>
      </c>
      <c r="D543" s="276"/>
      <c r="E543" s="276"/>
      <c r="F543" s="275"/>
      <c r="G543" s="276"/>
      <c r="H543" s="276"/>
      <c r="I543" s="276"/>
      <c r="J543" s="275"/>
      <c r="K543" s="276"/>
      <c r="L543" s="276"/>
      <c r="M543" s="276"/>
      <c r="N543" s="277"/>
      <c r="O543" s="278"/>
      <c r="P543" s="279"/>
    </row>
    <row r="545" ht="14.25">
      <c r="D545" s="91"/>
    </row>
    <row r="551" spans="1:16" s="68" customFormat="1" ht="18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</row>
    <row r="559" ht="38.25" customHeight="1"/>
  </sheetData>
  <sheetProtection/>
  <mergeCells count="1">
    <mergeCell ref="B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Gorda</cp:lastModifiedBy>
  <cp:lastPrinted>2008-05-05T03:07:59Z</cp:lastPrinted>
  <dcterms:created xsi:type="dcterms:W3CDTF">2008-05-05T02:52:58Z</dcterms:created>
  <dcterms:modified xsi:type="dcterms:W3CDTF">2019-03-14T10:38:00Z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